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OneDrive\Desktop\Data Science\HW 1\"/>
    </mc:Choice>
  </mc:AlternateContent>
  <xr:revisionPtr revIDLastSave="234" documentId="13_ncr:1_{CC12EFF2-15C8-4C59-B2B2-1A7986146C1D}" xr6:coauthVersionLast="43" xr6:coauthVersionMax="43" xr10:uidLastSave="{6F162533-065E-45AE-BD25-12465B8D20BD}"/>
  <bookViews>
    <workbookView xWindow="-110" yWindow="-110" windowWidth="22780" windowHeight="14660" xr2:uid="{00000000-000D-0000-FFFF-FFFF00000000}"/>
  </bookViews>
  <sheets>
    <sheet name="KS Data" sheetId="1" r:id="rId1"/>
    <sheet name="KS Pivot Table" sheetId="2" r:id="rId2"/>
    <sheet name="KS Pivot Table 2" sheetId="4" r:id="rId3"/>
    <sheet name="KS Pivot Table 3" sheetId="6" r:id="rId4"/>
  </sheets>
  <definedNames>
    <definedName name="_xlnm._FilterDatabase" localSheetId="0" hidden="1">'KS Data'!$A$1:$T$4115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523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523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523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523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<sst xmlns="http://schemas.openxmlformats.org/spreadsheetml/2006/main" count="33029" uniqueCount="8381">
  <si>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</si>
  <si>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</si>
  <si>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</si>
  <si>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</si>
  <si>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</si>
  <si>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</si>
  <si>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</si>
  <si>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</si>
  <si>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</si>
  <si>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</si>
  <si>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</si>
  <si>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</si>
  <si>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</si>
  <si>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</si>
  <si>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</si>
  <si>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</si>
  <si>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</si>
  <si>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</si>
  <si>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</si>
  <si>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</si>
  <si>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</si>
  <si>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</si>
  <si>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</si>
  <si>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</si>
  <si>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</si>
  <si>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</si>
  <si>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</si>
  <si>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</si>
  <si>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</si>
  <si>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</si>
  <si>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</si>
  <si>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</si>
  <si>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</si>
  <si>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</si>
  <si>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</si>
  <si>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</si>
  <si>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</si>
  <si>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</si>
  <si>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</si>
  <si>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</si>
  <si>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</si>
  <si>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</si>
  <si>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</si>
  <si>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</si>
  <si>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</si>
  <si>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</si>
  <si>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</si>
  <si>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</si>
  <si>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</si>
  <si>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</si>
  <si>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</si>
  <si>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</si>
  <si>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</si>
  <si>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</si>
  <si>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</si>
  <si>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</si>
  <si>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</si>
  <si>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</si>
  <si>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</si>
  <si>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</si>
  <si>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</si>
  <si>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</si>
  <si>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</si>
  <si>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</si>
  <si>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</si>
  <si>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</si>
  <si>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</si>
  <si>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</si>
  <si>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</si>
  <si>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</si>
  <si>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</si>
  <si>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</si>
  <si>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</si>
  <si>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</si>
  <si>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</si>
  <si>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</si>
  <si>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</si>
  <si>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</si>
  <si>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</si>
  <si>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</si>
  <si>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</si>
  <si>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</si>
  <si>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</si>
  <si>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</si>
  <si>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</si>
  <si>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</si>
  <si>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</si>
  <si>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</si>
  <si>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</si>
  <si>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</si>
  <si>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</si>
  <si>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</si>
  <si>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</si>
  <si>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</si>
  <si>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</si>
  <si>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</si>
  <si>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</si>
  <si>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</si>
  <si>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</si>
  <si>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</si>
  <si>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</si>
  <si>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</si>
  <si>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</si>
  <si>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</si>
  <si>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</si>
  <si>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</si>
  <si>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</si>
  <si>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</si>
  <si>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</si>
  <si>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</si>
  <si>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</si>
  <si>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</si>
  <si>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</si>
  <si>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</si>
  <si>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</si>
  <si>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</si>
  <si>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</si>
  <si>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</si>
  <si>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</si>
  <si>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</si>
  <si>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</si>
  <si>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</si>
  <si>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</si>
  <si>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</si>
  <si>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</si>
  <si>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</si>
  <si>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</si>
  <si>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</si>
  <si>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</si>
  <si>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</si>
  <si>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</si>
  <si>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</si>
  <si>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</si>
  <si>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</si>
  <si>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</si>
  <si>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</si>
  <si>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</si>
  <si>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</si>
  <si>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</si>
  <si>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</si>
  <si>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</si>
  <si>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</si>
  <si>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</si>
  <si>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</si>
  <si>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</si>
  <si>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</si>
  <si>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</si>
  <si>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</si>
  <si>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</si>
  <si>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</si>
  <si>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</si>
  <si>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</si>
  <si>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</si>
  <si>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</si>
  <si>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</si>
  <si>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</si>
  <si>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</si>
  <si>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</si>
  <si>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</si>
  <si>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</si>
  <si>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</si>
  <si>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</si>
  <si>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</si>
  <si>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</si>
  <si>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</si>
  <si>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</si>
  <si>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</si>
  <si>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</si>
  <si>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</si>
  <si>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</si>
  <si>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</si>
  <si>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</si>
  <si>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</si>
  <si>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</si>
  <si>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</si>
  <si>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</si>
  <si>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</si>
  <si>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</si>
  <si>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</si>
  <si>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</si>
  <si>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</si>
  <si>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</si>
  <si>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</si>
  <si>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</si>
  <si>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</si>
  <si>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</si>
  <si>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</si>
  <si>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</si>
  <si>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</si>
  <si>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</si>
  <si>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</si>
  <si>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</si>
  <si>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</si>
  <si>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</si>
  <si>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</si>
  <si>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</si>
  <si>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</si>
  <si>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</si>
  <si>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</si>
  <si>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</si>
  <si>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</si>
  <si>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</si>
  <si>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</si>
  <si>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</si>
  <si>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</si>
  <si>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</si>
  <si>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</si>
  <si>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</si>
  <si>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</si>
  <si>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</si>
  <si>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</si>
  <si>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</si>
  <si>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</si>
  <si>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</si>
  <si>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</si>
  <si>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</si>
  <si>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</si>
  <si>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</si>
  <si>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</si>
  <si>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</si>
  <si>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</si>
  <si>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</si>
  <si>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</si>
  <si>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</si>
  <si>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</si>
  <si>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</si>
  <si>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</si>
  <si>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</si>
  <si>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</si>
  <si>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</si>
  <si>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</si>
  <si>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</si>
  <si>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</si>
  <si>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</si>
  <si>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</si>
  <si>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</si>
  <si>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</si>
  <si>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</si>
  <si>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</si>
  <si>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</si>
  <si>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</si>
  <si>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</si>
  <si>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</si>
  <si>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</si>
  <si>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</si>
  <si>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</si>
  <si>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</si>
  <si>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</si>
  <si>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</si>
  <si>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</si>
  <si>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</si>
  <si>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</si>
  <si>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</si>
  <si>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</si>
  <si>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</si>
  <si>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</si>
  <si>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</si>
  <si>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</si>
  <si>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</si>
  <si>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</si>
  <si>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</si>
  <si>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</si>
  <si>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</si>
  <si>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</si>
  <si>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</si>
  <si>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</si>
  <si>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</si>
  <si>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</si>
  <si>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</si>
  <si>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</si>
  <si>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</si>
  <si>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</si>
  <si>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</si>
  <si>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</si>
  <si>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</si>
  <si>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</si>
  <si>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</si>
  <si>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</si>
  <si>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</si>
  <si>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</si>
  <si>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</si>
  <si>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</si>
  <si>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</si>
  <si>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</si>
  <si>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</si>
  <si>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</si>
  <si>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</si>
  <si>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</si>
  <si>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</si>
  <si>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</si>
  <si>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</si>
  <si>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</si>
  <si>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</si>
  <si>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</si>
  <si>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</si>
  <si>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</si>
  <si>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</si>
  <si>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</si>
  <si>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</si>
  <si>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</si>
  <si>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</si>
  <si>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</si>
  <si>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</si>
  <si>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</si>
  <si>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</si>
  <si>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</si>
  <si>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</si>
  <si>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</si>
  <si>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</si>
  <si>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</si>
  <si>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</si>
  <si>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</si>
  <si>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</si>
  <si>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</si>
  <si>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</si>
  <si>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</si>
  <si>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</si>
  <si>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</si>
  <si>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</si>
  <si>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</si>
  <si>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</si>
  <si>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</si>
  <si>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</si>
  <si>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</si>
  <si>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</si>
  <si>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</si>
  <si>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</si>
  <si>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</si>
  <si>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</si>
  <si>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</si>
  <si>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</si>
  <si>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</si>
  <si>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</si>
  <si>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</si>
  <si>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</si>
  <si>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</si>
  <si>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</si>
  <si>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</si>
  <si>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</si>
  <si>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</si>
  <si>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</si>
  <si>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</si>
  <si>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</si>
  <si>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</si>
  <si>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</si>
  <si>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</si>
  <si>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</si>
  <si>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</si>
  <si>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</si>
  <si>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</si>
  <si>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</si>
  <si>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</si>
  <si>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</si>
  <si>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</si>
  <si>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</si>
  <si>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</si>
  <si>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</si>
  <si>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</si>
  <si>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</si>
  <si>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</si>
  <si>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</si>
  <si>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</si>
  <si>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</si>
  <si>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</si>
  <si>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</si>
  <si>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</si>
  <si>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</si>
  <si>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</si>
  <si>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</si>
  <si>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</si>
  <si>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</si>
  <si>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</si>
  <si>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</si>
  <si>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</si>
  <si>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</si>
  <si>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</si>
  <si>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</si>
  <si>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</si>
  <si>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</si>
  <si>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</si>
  <si>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</si>
  <si>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</si>
  <si>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</si>
  <si>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</si>
  <si>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</si>
  <si>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</si>
  <si>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</si>
  <si>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</si>
  <si>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</si>
  <si>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</si>
  <si>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</si>
  <si>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</si>
  <si>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</si>
  <si>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</si>
  <si>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</si>
  <si>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</si>
  <si>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</si>
  <si>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</si>
  <si>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</si>
  <si>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</si>
  <si>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</si>
  <si>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</si>
  <si>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</si>
  <si>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</si>
  <si>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</si>
  <si>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</si>
  <si>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</si>
  <si>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</si>
  <si>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</si>
  <si>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</si>
  <si>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</si>
  <si>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</si>
  <si>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</si>
  <si>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</si>
  <si>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</si>
  <si>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</si>
  <si>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</si>
  <si>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</si>
  <si>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</si>
  <si>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</si>
  <si>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</si>
  <si>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</si>
  <si>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</si>
  <si>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</si>
  <si>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</si>
  <si>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</si>
  <si>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</si>
  <si>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</si>
  <si>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</si>
  <si>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</si>
  <si>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</si>
  <si>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</si>
  <si>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</si>
  <si>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</si>
  <si>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</si>
  <si>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</si>
  <si>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</si>
  <si>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</si>
  <si>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</si>
  <si>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</si>
  <si>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</si>
  <si>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</si>
  <si>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</si>
  <si>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</si>
  <si>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</si>
  <si>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</si>
  <si>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</si>
  <si>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</si>
  <si>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</si>
  <si>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</si>
  <si>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</si>
  <si>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</si>
  <si>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</si>
  <si>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</si>
  <si>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</si>
  <si>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</si>
  <si>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</si>
  <si>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</si>
  <si>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</si>
  <si>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</si>
  <si>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</si>
  <si>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</si>
  <si>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</si>
  <si>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</si>
  <si>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</si>
  <si>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</si>
  <si>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</si>
  <si>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</si>
  <si>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</si>
  <si>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</si>
  <si>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</si>
  <si>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</si>
  <si>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</si>
  <si>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</si>
  <si>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</si>
  <si>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</si>
  <si>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</si>
  <si>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</si>
  <si>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</si>
  <si>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</si>
  <si>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</si>
  <si>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</si>
  <si>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</si>
  <si>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</si>
  <si>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</si>
  <si>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</si>
  <si>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</si>
  <si>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</si>
  <si>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</si>
  <si>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</si>
  <si>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</si>
  <si>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</si>
  <si>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</si>
  <si>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</si>
  <si>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</si>
  <si>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</si>
  <si>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</si>
  <si>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</si>
  <si>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</si>
  <si>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</si>
  <si>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</si>
  <si>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</si>
  <si>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</si>
  <si>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</si>
  <si>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</si>
  <si>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</si>
  <si>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</si>
  <si>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</si>
  <si>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</si>
  <si>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</si>
  <si>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</si>
  <si>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</si>
  <si>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</si>
  <si>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</si>
  <si>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</si>
  <si>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</si>
  <si>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</si>
  <si>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</si>
  <si>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</si>
  <si>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</si>
  <si>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</si>
  <si>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</si>
  <si>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</si>
  <si>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</si>
  <si>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</si>
  <si>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</si>
  <si>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</si>
  <si>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</si>
  <si>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</si>
  <si>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</si>
  <si>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</si>
  <si>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</si>
  <si>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</si>
  <si>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</si>
  <si>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</si>
  <si>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</si>
  <si>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</si>
  <si>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</si>
  <si>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</si>
  <si>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</si>
  <si>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</si>
  <si>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</si>
  <si>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</si>
  <si>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</si>
  <si>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</si>
  <si>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</si>
  <si>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</si>
  <si>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</si>
  <si>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</si>
  <si>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</si>
  <si>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</si>
  <si>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</si>
  <si>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</si>
  <si>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</si>
  <si>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</si>
  <si>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</si>
  <si>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</si>
  <si>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</si>
  <si>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</si>
  <si>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</si>
  <si>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</si>
  <si>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</si>
  <si>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</si>
  <si>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</si>
  <si>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</si>
  <si>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</si>
  <si>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</si>
  <si>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</si>
  <si>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</si>
  <si>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</si>
  <si>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</si>
  <si>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</si>
  <si>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</si>
  <si>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</si>
  <si>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</si>
  <si>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</si>
  <si>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</si>
  <si>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</si>
  <si>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</si>
  <si>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</si>
  <si>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</si>
  <si>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</si>
  <si>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</si>
  <si>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</si>
  <si>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</si>
  <si>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</si>
  <si>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</si>
  <si>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</si>
  <si>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</si>
  <si>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</si>
  <si>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</si>
  <si>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</si>
  <si>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</si>
  <si>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</si>
  <si>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</si>
  <si>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</si>
  <si>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</si>
  <si>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</si>
  <si>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</si>
  <si>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</si>
  <si>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</si>
  <si>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</si>
  <si>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</si>
  <si>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</si>
  <si>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</si>
  <si>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</si>
  <si>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</si>
  <si>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</si>
  <si>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</si>
  <si>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</si>
  <si>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</si>
  <si>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</si>
  <si>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</si>
  <si>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</si>
  <si>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</si>
  <si>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</si>
  <si>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</si>
  <si>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</si>
  <si>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</si>
  <si>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</si>
  <si>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</si>
  <si>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</si>
  <si>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</si>
  <si>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</si>
  <si>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</si>
  <si>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</si>
  <si>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</si>
  <si>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</si>
  <si>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</si>
  <si>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</si>
  <si>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</si>
  <si>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</si>
  <si>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</si>
  <si>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</si>
  <si>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</si>
  <si>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</si>
  <si>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</si>
  <si>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</si>
  <si>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</si>
  <si>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</si>
  <si>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</si>
  <si>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</si>
  <si>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</si>
  <si>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</si>
  <si>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</si>
  <si>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</si>
  <si>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</si>
  <si>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</si>
  <si>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</si>
  <si>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</si>
  <si>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</si>
  <si>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</si>
  <si>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</si>
  <si>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</si>
  <si>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</si>
  <si>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</si>
  <si>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</si>
  <si>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</si>
  <si>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</si>
  <si>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</si>
  <si>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</si>
  <si>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</si>
  <si>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</si>
  <si>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</si>
  <si>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</si>
  <si>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</si>
  <si>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</si>
  <si>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</si>
  <si>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</si>
  <si>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</si>
  <si>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</si>
  <si>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</si>
  <si>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</si>
  <si>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</si>
  <si>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</si>
  <si>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</si>
  <si>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</si>
  <si>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</si>
  <si>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</si>
  <si>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</si>
  <si>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</si>
  <si>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</si>
  <si>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</si>
  <si>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</si>
  <si>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</si>
  <si>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</si>
  <si>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</si>
  <si>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</si>
  <si>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</si>
  <si>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</si>
  <si>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</si>
  <si>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</si>
  <si>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</si>
  <si>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</si>
  <si>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</si>
  <si>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</si>
  <si>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</si>
  <si>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</si>
  <si>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</si>
  <si>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</si>
  <si>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</si>
  <si>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</si>
  <si>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</si>
  <si>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</si>
  <si>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</si>
  <si>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</si>
  <si>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</si>
  <si>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</si>
  <si>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</si>
  <si>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</si>
  <si>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</si>
  <si>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</si>
  <si>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</si>
  <si>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</si>
  <si>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</si>
  <si>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</si>
  <si>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</si>
  <si>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</si>
  <si>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</si>
  <si>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</si>
  <si>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</si>
  <si>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</si>
  <si>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</si>
  <si>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</si>
  <si>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</si>
  <si>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</si>
  <si>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</si>
  <si>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</si>
  <si>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</si>
  <si>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</si>
  <si>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</si>
  <si>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</si>
  <si>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</si>
  <si>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</si>
  <si>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</si>
  <si>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</si>
  <si>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</si>
  <si>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</si>
  <si>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</si>
  <si>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</si>
  <si>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</si>
  <si>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</si>
  <si>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</si>
  <si>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</si>
  <si>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</si>
  <si>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</si>
  <si>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</si>
  <si>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</si>
  <si>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</si>
  <si>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</si>
  <si>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</si>
  <si>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</si>
  <si>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</si>
  <si>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</si>
  <si>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</si>
  <si>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</si>
  <si>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</si>
  <si>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</si>
  <si>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</si>
  <si>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</si>
  <si>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</si>
  <si>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</si>
  <si>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</si>
  <si>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</si>
  <si>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</si>
  <si>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</si>
  <si>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</si>
  <si>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</si>
  <si>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</si>
  <si>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</si>
  <si>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</si>
  <si>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</si>
  <si>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</si>
  <si>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</si>
  <si>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</si>
  <si>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</si>
  <si>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</si>
  <si>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</si>
  <si>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</si>
  <si>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</si>
  <si>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</si>
  <si>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</si>
  <si>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</si>
  <si>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</si>
  <si>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</si>
  <si>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</si>
  <si>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</si>
  <si>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</si>
  <si>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</si>
  <si>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</si>
  <si>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</si>
  <si>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</si>
  <si>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</si>
  <si>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</si>
  <si>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</si>
  <si>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</si>
  <si>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</si>
  <si>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</si>
  <si>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</si>
  <si>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</si>
  <si>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</si>
  <si>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</si>
  <si>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</si>
  <si>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</si>
  <si>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</si>
  <si>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</si>
  <si>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</si>
  <si>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</si>
  <si>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</si>
  <si>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</si>
  <si>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</si>
  <si>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</si>
  <si>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</si>
  <si>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</si>
  <si>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</si>
  <si>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</si>
  <si>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</si>
  <si>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</si>
  <si>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</si>
  <si>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</si>
  <si>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</si>
  <si>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</si>
  <si>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</si>
  <si>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</si>
  <si>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</si>
  <si>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</si>
  <si>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</si>
  <si>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</si>
  <si>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</si>
  <si>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</si>
  <si>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</si>
  <si>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</si>
  <si>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</si>
  <si>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</si>
  <si>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</si>
  <si>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</si>
  <si>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</si>
  <si>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</si>
  <si>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</si>
  <si>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</si>
  <si>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</si>
  <si>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</si>
  <si>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</si>
  <si>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</si>
  <si>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</si>
  <si>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</si>
  <si>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</si>
  <si>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</si>
  <si>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</si>
  <si>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</si>
  <si>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</si>
  <si>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</si>
  <si>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</si>
  <si>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</si>
  <si>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</si>
  <si>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</si>
  <si>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</si>
  <si>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</si>
  <si>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</si>
  <si>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</si>
  <si>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</si>
  <si>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</si>
  <si>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</si>
  <si>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</si>
  <si>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</si>
  <si>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</si>
  <si>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</si>
  <si>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</si>
  <si>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</si>
  <si>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</si>
  <si>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</si>
  <si>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</si>
  <si>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</si>
  <si>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</si>
  <si>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</si>
  <si>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</si>
  <si>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</si>
  <si>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</si>
  <si>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</si>
  <si>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</si>
  <si>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</si>
  <si>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</si>
  <si>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</si>
  <si>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</si>
  <si>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</si>
  <si>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</si>
  <si>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</si>
  <si>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</si>
  <si>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</si>
  <si>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</si>
  <si>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</si>
  <si>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</si>
  <si>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</si>
  <si>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</si>
  <si>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</si>
  <si>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</si>
  <si>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</si>
  <si>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</si>
  <si>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</si>
  <si>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</si>
  <si>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</si>
  <si>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</si>
  <si>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</si>
  <si>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</si>
  <si>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</si>
  <si>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</si>
  <si>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</si>
  <si>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</si>
  <si>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</si>
  <si>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</si>
  <si>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</si>
  <si>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</si>
  <si>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</si>
  <si>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</si>
  <si>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</si>
  <si>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</si>
  <si>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</si>
  <si>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</si>
  <si>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</si>
  <si>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</si>
  <si>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</si>
  <si>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</si>
  <si>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</si>
  <si>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</si>
  <si>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</si>
  <si>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</si>
  <si>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</si>
  <si>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</si>
  <si>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</si>
  <si>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</si>
  <si>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</si>
  <si>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</si>
  <si>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</si>
  <si>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</si>
  <si>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</si>
  <si>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</si>
  <si>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</si>
  <si>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</si>
  <si>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</si>
  <si>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</si>
  <si>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</si>
  <si>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</si>
  <si>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</si>
  <si>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</si>
  <si>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</si>
  <si>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</si>
  <si>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</si>
  <si>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</si>
  <si>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</si>
  <si>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</si>
  <si>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</si>
  <si>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</si>
  <si>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</si>
  <si>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</si>
  <si>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</si>
  <si>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</si>
  <si>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</si>
  <si>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</si>
  <si>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</si>
  <si>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</si>
  <si>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</si>
  <si>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</si>
  <si>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</si>
  <si>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</si>
  <si>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</si>
  <si>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</si>
  <si>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</si>
  <si>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</si>
  <si>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</si>
  <si>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</si>
  <si>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</si>
  <si>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</si>
  <si>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</si>
  <si>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</si>
  <si>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</si>
  <si>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</si>
  <si>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</si>
  <si>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</si>
  <si>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</si>
  <si>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</si>
  <si>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</si>
  <si>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</si>
  <si>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</si>
  <si>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</si>
  <si>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</si>
  <si>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</si>
  <si>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</si>
  <si>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</si>
  <si>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</si>
  <si>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</si>
  <si>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</si>
  <si>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</si>
  <si>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</si>
  <si>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</si>
  <si>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</si>
  <si>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</si>
  <si>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</si>
  <si>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</si>
  <si>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</si>
  <si>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</si>
  <si>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</si>
  <si>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</si>
  <si>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</si>
  <si>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</si>
  <si>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</si>
  <si>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</si>
  <si>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</si>
  <si>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</si>
  <si>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</si>
  <si>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</si>
  <si>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</si>
  <si>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</si>
  <si>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</si>
  <si>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</si>
  <si>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</si>
  <si>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</si>
  <si>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</si>
  <si>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</si>
  <si>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</si>
  <si>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</si>
  <si>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</si>
  <si>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</si>
  <si>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</si>
  <si>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</si>
  <si>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</si>
  <si>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</si>
  <si>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</si>
  <si>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</si>
  <si>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</si>
  <si>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</si>
  <si>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</si>
  <si>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</si>
  <si>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</si>
  <si>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</si>
  <si>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</si>
  <si>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</si>
  <si>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</si>
  <si>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</si>
  <si>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</si>
  <si>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</si>
  <si>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</si>
  <si>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</si>
  <si>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</si>
  <si>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</si>
  <si>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</si>
  <si>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</si>
  <si>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</si>
  <si>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</si>
  <si>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</si>
  <si>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</si>
  <si>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</si>
  <si>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</si>
  <si>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</si>
  <si>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</si>
  <si>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</si>
  <si>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</si>
  <si>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</si>
  <si>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</si>
  <si>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</si>
  <si>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</si>
  <si>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</si>
  <si>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</si>
  <si>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</si>
  <si>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</si>
  <si>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</si>
  <si>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</si>
  <si>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</si>
  <si>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</si>
  <si>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</si>
  <si>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</si>
  <si>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</si>
  <si>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</si>
  <si>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</si>
  <si>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</si>
  <si>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</si>
  <si>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</si>
  <si>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</si>
  <si>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</si>
  <si>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</si>
  <si>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</si>
  <si>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</si>
  <si>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</si>
  <si>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</si>
  <si>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</si>
  <si>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</si>
  <si>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</si>
  <si>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</si>
  <si>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</si>
  <si>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</si>
  <si>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</si>
  <si>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</si>
  <si>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</si>
  <si>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</si>
  <si>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</si>
  <si>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</si>
  <si>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</si>
  <si>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</si>
  <si>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</si>
  <si>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</si>
  <si>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</si>
  <si>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</si>
  <si>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</si>
  <si>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</si>
  <si>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</si>
  <si>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</si>
  <si>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</si>
  <si>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</si>
  <si>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</si>
  <si>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</si>
  <si>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</si>
  <si>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</si>
  <si>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</si>
  <si>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</si>
  <si>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</si>
  <si>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</si>
  <si>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</si>
  <si>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</si>
  <si>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</si>
  <si>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</si>
  <si>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</si>
  <si>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</si>
  <si>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</si>
  <si>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</si>
  <si>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</si>
  <si>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</si>
  <si>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</si>
  <si>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</si>
  <si>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</si>
  <si>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</si>
  <si>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</si>
  <si>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</si>
  <si>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</si>
  <si>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</si>
  <si>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</si>
  <si>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</si>
  <si>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</si>
  <si>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</si>
  <si>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</si>
  <si>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</si>
  <si>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</si>
  <si>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</si>
  <si>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</si>
  <si>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</si>
  <si>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</si>
  <si>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</si>
  <si>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</si>
  <si>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</si>
  <si>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</si>
  <si>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</si>
  <si>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</si>
  <si>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</si>
  <si>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</si>
  <si>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</si>
  <si>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</si>
  <si>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</si>
  <si>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</si>
  <si>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</si>
  <si>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</si>
  <si>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</si>
  <si>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</si>
  <si>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</si>
  <si>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</si>
  <si>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</si>
  <si>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</si>
  <si>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</si>
  <si>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</si>
  <si>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</si>
  <si>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</si>
  <si>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</si>
  <si>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</si>
  <si>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</si>
  <si>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</si>
  <si>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</si>
  <si>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</si>
  <si>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</si>
  <si>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</si>
  <si>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</si>
  <si>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</si>
  <si>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</si>
  <si>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</si>
  <si>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</si>
  <si>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</si>
  <si>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</si>
  <si>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</si>
  <si>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</si>
  <si>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</si>
  <si>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</si>
  <si>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</si>
  <si>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</si>
  <si>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</si>
  <si>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</si>
  <si>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</si>
  <si>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</si>
  <si>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</si>
  <si>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</si>
  <si>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</si>
  <si>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</si>
  <si>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</si>
  <si>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</si>
  <si>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</si>
  <si>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</si>
  <si>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</si>
  <si>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</si>
  <si>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</si>
  <si>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</si>
  <si>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</si>
  <si>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</si>
  <si>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</si>
  <si>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</si>
  <si>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</si>
  <si>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</si>
  <si>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</si>
  <si>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</si>
  <si>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</si>
  <si>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</si>
  <si>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</si>
  <si>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</si>
  <si>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</si>
  <si>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</si>
  <si>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</si>
  <si>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</si>
  <si>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</si>
  <si>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</si>
  <si>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</si>
  <si>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</si>
  <si>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</si>
  <si>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</si>
  <si>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</si>
  <si>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</si>
  <si>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</si>
  <si>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</si>
  <si>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</si>
  <si>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</si>
  <si>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</si>
  <si>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</si>
  <si>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</si>
  <si>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</si>
  <si>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</si>
  <si>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</si>
  <si>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</si>
  <si>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</si>
  <si>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</si>
  <si>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</si>
  <si>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</si>
  <si>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</si>
  <si>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</si>
  <si>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</si>
  <si>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</si>
  <si>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</si>
  <si>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</si>
  <si>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</si>
  <si>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</si>
  <si>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</si>
  <si>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</si>
  <si>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</si>
  <si>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</si>
  <si>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</si>
  <si>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</si>
  <si>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</si>
  <si>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</si>
  <si>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</si>
  <si>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</si>
  <si>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</si>
  <si>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</si>
  <si>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</si>
  <si>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</si>
  <si>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</si>
  <si>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</si>
  <si>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</si>
  <si>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</si>
  <si>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</si>
  <si>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</si>
  <si>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</si>
  <si>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</si>
  <si>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</si>
  <si>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</si>
  <si>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</si>
  <si>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</si>
  <si>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</si>
  <si>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</si>
  <si>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</si>
  <si>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</si>
  <si>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</si>
  <si>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</si>
  <si>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</si>
  <si>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</si>
  <si>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</si>
  <si>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</si>
  <si>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</si>
  <si>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</si>
  <si>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</si>
  <si>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</si>
  <si>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</si>
  <si>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</si>
  <si>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</si>
  <si>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</si>
  <si>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</si>
  <si>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</si>
  <si>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</si>
  <si>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</si>
  <si>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</si>
  <si>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</si>
  <si>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</si>
  <si>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</si>
  <si>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</si>
  <si>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</si>
  <si>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</si>
  <si>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</si>
  <si>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</si>
  <si>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</si>
  <si>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</si>
  <si>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</si>
  <si>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</si>
  <si>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</si>
  <si>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</si>
  <si>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</si>
  <si>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</si>
  <si>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</si>
  <si>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</si>
  <si>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</si>
  <si>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</si>
  <si>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</si>
  <si>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</si>
  <si>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</si>
  <si>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</si>
  <si>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</si>
  <si>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</si>
  <si>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</si>
  <si>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</si>
  <si>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</si>
  <si>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</si>
  <si>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</si>
  <si>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</si>
  <si>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</si>
  <si>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</si>
  <si>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</si>
  <si>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</si>
  <si>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</si>
  <si>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</si>
  <si>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</si>
  <si>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</si>
  <si>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</si>
  <si>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</si>
  <si>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</si>
  <si>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</si>
  <si>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</si>
  <si>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</si>
  <si>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</si>
  <si>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</si>
  <si>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</si>
  <si>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</si>
  <si>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</si>
  <si>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</si>
  <si>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</si>
  <si>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</si>
  <si>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</si>
  <si>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</si>
  <si>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</si>
  <si>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</si>
  <si>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</si>
  <si>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</si>
  <si>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</si>
  <si>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</si>
  <si>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</si>
  <si>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</si>
  <si>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</si>
  <si>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</si>
  <si>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</si>
  <si>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</si>
  <si>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</si>
  <si>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</si>
  <si>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</si>
  <si>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</si>
  <si>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</si>
  <si>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</si>
  <si>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</si>
  <si>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</si>
  <si>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</si>
  <si>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</si>
  <si>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</si>
  <si>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</si>
  <si>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</si>
  <si>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</si>
  <si>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</si>
  <si>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</si>
  <si>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</si>
  <si>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</si>
  <si>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</si>
  <si>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</si>
  <si>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</si>
  <si>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</si>
  <si>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</si>
  <si>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</si>
  <si>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</si>
  <si>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</si>
  <si>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</si>
  <si>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</si>
  <si>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</si>
  <si>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</si>
  <si>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</si>
  <si>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</si>
  <si>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</si>
  <si>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</si>
  <si>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</si>
  <si>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</si>
  <si>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</si>
  <si>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</si>
  <si>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</si>
  <si>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</si>
  <si>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</si>
  <si>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</si>
  <si>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</si>
  <si>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</si>
  <si>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</si>
  <si>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</si>
  <si>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</si>
  <si>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</si>
  <si>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</si>
  <si>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</si>
  <si>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</si>
  <si>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</si>
  <si>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</si>
  <si>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</si>
  <si>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</si>
  <si>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</si>
  <si>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</si>
  <si>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</si>
  <si>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</si>
  <si>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</si>
  <si>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</si>
  <si>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</si>
  <si>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</si>
  <si>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</si>
  <si>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</si>
  <si>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</si>
  <si>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</si>
  <si>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</si>
  <si>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</si>
  <si>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</si>
  <si>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</si>
  <si>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</si>
  <si>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</si>
  <si>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</si>
  <si>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</si>
  <si>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</si>
  <si>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</si>
  <si>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</si>
  <si>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</si>
  <si>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</si>
  <si>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</si>
  <si>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</si>
  <si>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</si>
  <si>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</si>
  <si>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</si>
  <si>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</si>
  <si>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</si>
  <si>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</si>
  <si>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</si>
  <si>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</si>
  <si>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</si>
  <si>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</si>
  <si>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</si>
  <si>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</si>
  <si>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</si>
  <si>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</si>
  <si>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</si>
  <si>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</si>
  <si>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</si>
  <si>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</si>
  <si>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</si>
  <si>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</si>
  <si>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</si>
  <si>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</si>
  <si>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</si>
  <si>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</si>
  <si>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</si>
  <si>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</si>
  <si>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</si>
  <si>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</si>
  <si>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</si>
  <si>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</si>
  <si>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</si>
  <si>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</si>
  <si>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</si>
  <si>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</si>
  <si>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</si>
  <si>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</si>
  <si>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</si>
  <si>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</si>
  <si>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</si>
  <si>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</si>
  <si>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</si>
  <si>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</si>
  <si>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</si>
  <si>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</si>
  <si>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</si>
  <si>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</si>
  <si>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</si>
  <si>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</si>
  <si>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</si>
  <si>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</si>
  <si>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</si>
  <si>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</si>
  <si>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</si>
  <si>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</si>
  <si>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</si>
  <si>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</si>
  <si>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</si>
  <si>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</si>
  <si>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</si>
  <si>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</si>
  <si>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</si>
  <si>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</si>
  <si>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</si>
  <si>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</si>
  <si>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</si>
  <si>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</si>
  <si>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</si>
  <si>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</si>
  <si>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</si>
  <si>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</si>
  <si>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</si>
  <si>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</si>
  <si>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</si>
  <si>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</si>
  <si>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</si>
  <si>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</si>
  <si>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</si>
  <si>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</si>
  <si>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</si>
  <si>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</si>
  <si>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</si>
  <si>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</si>
  <si>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</si>
  <si>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</si>
  <si>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</si>
  <si>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</si>
  <si>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</si>
  <si>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</si>
  <si>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</si>
  <si>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</si>
  <si>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</si>
  <si>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</si>
  <si>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</si>
  <si>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</si>
  <si>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</si>
  <si>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</si>
  <si>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</si>
  <si>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</si>
  <si>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</si>
  <si>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</si>
  <si>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</si>
  <si>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</si>
  <si>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</si>
  <si>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</si>
  <si>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</si>
  <si>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</si>
  <si>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</si>
  <si>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</si>
  <si>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</si>
  <si>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</si>
  <si>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</si>
  <si>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</si>
  <si>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</si>
  <si>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</si>
  <si>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</si>
  <si>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</si>
  <si>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</si>
  <si>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</si>
  <si>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</si>
  <si>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</si>
  <si>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</si>
  <si>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</si>
  <si>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</si>
  <si>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</si>
  <si>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</si>
  <si>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</si>
  <si>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</si>
  <si>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</si>
  <si>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</si>
  <si>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</si>
  <si>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</si>
  <si>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</si>
  <si>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</si>
  <si>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</si>
  <si>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</si>
  <si>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</si>
  <si>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</si>
  <si>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</si>
  <si>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</si>
  <si>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</si>
  <si>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</si>
  <si>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</si>
  <si>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</si>
  <si>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</si>
  <si>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</si>
  <si>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</si>
  <si>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</si>
  <si>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</si>
  <si>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</si>
  <si>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</si>
  <si>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</si>
  <si>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</si>
  <si>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</si>
  <si>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</si>
  <si>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</si>
  <si>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</si>
  <si>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</si>
  <si>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</si>
  <si>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</si>
  <si>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</si>
  <si>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</si>
  <si>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</si>
  <si>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</si>
  <si>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</si>
  <si>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</si>
  <si>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</si>
  <si>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</si>
  <si>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</si>
  <si>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</si>
  <si>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</si>
  <si>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</si>
  <si>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</si>
  <si>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</si>
  <si>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</si>
  <si>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</si>
  <si>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</si>
  <si>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</si>
  <si>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</si>
  <si>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</si>
  <si>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</si>
  <si>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</si>
  <si>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</si>
  <si>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</si>
  <si>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</si>
  <si>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</si>
  <si>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</si>
  <si>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</si>
  <si>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</si>
  <si>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</si>
  <si>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</si>
  <si>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</si>
  <si>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</si>
  <si>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</si>
  <si>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</si>
  <si>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</si>
  <si>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</si>
  <si>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</si>
  <si>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</si>
  <si>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</si>
  <si>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</si>
  <si>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</si>
  <si>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</si>
  <si>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</si>
  <si>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</si>
  <si>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</si>
  <si>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</si>
  <si>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</si>
  <si>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</si>
  <si>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</si>
  <si>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</si>
  <si>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</si>
  <si>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</si>
  <si>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</si>
  <si>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</si>
  <si>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</si>
  <si>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</si>
  <si>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</si>
  <si>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</si>
  <si>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</si>
  <si>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</si>
  <si>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</si>
  <si>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</si>
  <si>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</si>
  <si>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</si>
  <si>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</si>
  <si>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</si>
  <si>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</si>
  <si>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</si>
  <si>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</si>
  <si>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</si>
  <si>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</si>
  <si>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</si>
  <si>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</si>
  <si>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</si>
  <si>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</si>
  <si>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</si>
  <si>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</si>
  <si>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</si>
  <si>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</si>
  <si>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</si>
  <si>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</si>
  <si>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</si>
  <si>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</si>
  <si>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</si>
  <si>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</si>
  <si>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</si>
  <si>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</si>
  <si>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</si>
  <si>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</si>
  <si>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</si>
  <si>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</si>
  <si>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</si>
  <si>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</si>
  <si>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</si>
  <si>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</si>
  <si>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</si>
  <si>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</si>
  <si>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</si>
  <si>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</si>
  <si>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</si>
  <si>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</si>
  <si>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</si>
  <si>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</si>
  <si>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</si>
  <si>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</si>
  <si>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</si>
  <si>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</si>
  <si>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</si>
  <si>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</si>
  <si>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</si>
  <si>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</si>
  <si>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</si>
  <si>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</si>
  <si>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</si>
  <si>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</si>
  <si>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</si>
  <si>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</si>
  <si>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</si>
  <si>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</si>
  <si>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</si>
  <si>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</si>
  <si>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</si>
  <si>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</si>
  <si>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</si>
  <si>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</si>
  <si>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</si>
  <si>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</si>
  <si>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</si>
  <si>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</si>
  <si>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</si>
  <si>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</si>
  <si>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</si>
  <si>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</si>
  <si>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</si>
  <si>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</si>
  <si>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</si>
  <si>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</si>
  <si>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</si>
  <si>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</si>
  <si>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</si>
  <si>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</si>
  <si>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</si>
  <si>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</si>
  <si>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</si>
  <si>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</si>
  <si>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</si>
  <si>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</si>
  <si>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</si>
  <si>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</si>
  <si>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</si>
  <si>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</si>
  <si>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</si>
  <si>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</si>
  <si>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</si>
  <si>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</si>
  <si>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</si>
  <si>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</si>
  <si>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</si>
  <si>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</si>
  <si>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</si>
  <si>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</si>
  <si>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</si>
  <si>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</si>
  <si>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</si>
  <si>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</si>
  <si>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</si>
  <si>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</si>
  <si>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</si>
  <si>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</si>
  <si>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</si>
  <si>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</si>
  <si>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</si>
  <si>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</si>
  <si>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</si>
  <si>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</si>
  <si>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</si>
  <si>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</si>
  <si>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</si>
  <si>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</si>
  <si>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</si>
  <si>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</si>
  <si>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</si>
  <si>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</si>
  <si>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</si>
  <si>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</si>
  <si>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</si>
  <si>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</si>
  <si>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</si>
  <si>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</si>
  <si>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</si>
  <si>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</si>
  <si>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</si>
  <si>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</si>
  <si>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</si>
  <si>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</si>
  <si>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</si>
  <si>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</si>
  <si>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</si>
  <si>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</si>
  <si>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</si>
  <si>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</si>
  <si>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</si>
  <si>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</si>
  <si>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</si>
  <si>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</si>
  <si>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</si>
  <si>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</si>
  <si>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</si>
  <si>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</si>
  <si>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</si>
  <si>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</si>
  <si>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</si>
  <si>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</si>
  <si>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</si>
  <si>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</si>
  <si>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</si>
  <si>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</si>
  <si>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</si>
  <si>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</si>
  <si>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</si>
  <si>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</si>
  <si>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</si>
  <si>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</si>
  <si>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</si>
  <si>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</si>
  <si>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</si>
  <si>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</si>
  <si>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</si>
  <si>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</si>
  <si>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</si>
  <si>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</si>
  <si>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</si>
  <si>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</si>
  <si>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</si>
  <si>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</si>
  <si>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</si>
  <si>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</si>
  <si>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</si>
  <si>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</si>
  <si>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</si>
  <si>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</si>
  <si>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</si>
  <si>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</si>
  <si>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</si>
  <si>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</si>
  <si>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</si>
  <si>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</si>
  <si>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</si>
  <si>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</si>
  <si>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</si>
  <si>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</si>
  <si>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</si>
  <si>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</si>
  <si>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</si>
  <si>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</si>
  <si>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</si>
  <si>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</si>
  <si>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</si>
  <si>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</si>
  <si>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</si>
  <si>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</si>
  <si>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</si>
  <si>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</si>
  <si>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</si>
  <si>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</si>
  <si>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</si>
  <si>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</si>
  <si>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</si>
  <si>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</si>
  <si>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</si>
  <si>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</si>
  <si>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</si>
  <si>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</si>
  <si>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</si>
  <si>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</si>
  <si>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</si>
  <si>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</si>
  <si>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</si>
  <si>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</si>
  <si>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</si>
  <si>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</si>
  <si>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</si>
  <si>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</si>
  <si>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</si>
  <si>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</si>
  <si>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</si>
  <si>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</si>
  <si>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</si>
  <si>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</si>
  <si>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</si>
  <si>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</si>
  <si>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</si>
  <si>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</si>
  <si>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</si>
  <si>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</si>
  <si>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</si>
  <si>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</si>
  <si>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</si>
  <si>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</si>
  <si>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</si>
  <si>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</si>
  <si>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</si>
  <si>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</si>
  <si>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</si>
  <si>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</si>
  <si>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</si>
  <si>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</si>
  <si>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</si>
  <si>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</si>
  <si>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</si>
  <si>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</si>
  <si>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</si>
  <si>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</si>
  <si>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</si>
  <si>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</si>
  <si>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</si>
  <si>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</si>
  <si>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</si>
  <si>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</si>
  <si>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</si>
  <si>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</si>
  <si>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</si>
  <si>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</si>
  <si>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</si>
  <si>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</si>
  <si>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</si>
  <si>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</si>
  <si>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</si>
  <si>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</si>
  <si>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</si>
  <si>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</si>
  <si>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</si>
  <si>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</si>
  <si>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</si>
  <si>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</si>
  <si>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</si>
  <si>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</si>
  <si>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</si>
  <si>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</si>
  <si>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</si>
  <si>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</si>
  <si>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</si>
  <si>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</si>
  <si>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</si>
  <si>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</si>
  <si>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</si>
  <si>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</si>
  <si>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</si>
  <si>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</si>
  <si>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</si>
  <si>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</si>
  <si>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</si>
  <si>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</si>
  <si>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</si>
  <si>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</si>
  <si>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</si>
  <si>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</si>
  <si>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</si>
  <si>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</si>
  <si>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</si>
  <si>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</si>
  <si>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</si>
  <si>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</si>
  <si>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</si>
  <si>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</si>
  <si>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</si>
  <si>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</si>
  <si>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</si>
  <si>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</si>
  <si>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</si>
  <si>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</si>
  <si>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</si>
  <si>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</si>
  <si>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</si>
  <si>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</si>
  <si>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</si>
  <si>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</si>
  <si>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</si>
  <si>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</si>
  <si>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</si>
  <si>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</si>
  <si>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</si>
  <si>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</si>
  <si>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</si>
  <si>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</si>
  <si>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</si>
  <si>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</si>
  <si>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</si>
  <si>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</si>
  <si>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</si>
  <si>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</si>
  <si>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</si>
  <si>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</si>
  <si>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</si>
  <si>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</si>
  <si>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</si>
  <si>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</si>
  <si>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</si>
  <si>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</si>
  <si>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</si>
  <si>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</si>
  <si>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</si>
  <si>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</si>
  <si>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</si>
  <si>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</si>
  <si>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</si>
  <si>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</si>
  <si>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</si>
  <si>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</si>
  <si>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</si>
  <si>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</si>
  <si>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</si>
  <si>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</si>
  <si>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</si>
  <si>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</si>
  <si>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</si>
  <si>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</si>
  <si>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</si>
  <si>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</si>
  <si>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</si>
  <si>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</si>
  <si>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</si>
  <si>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</si>
  <si>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</si>
  <si>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</si>
  <si>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</si>
  <si>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</si>
  <si>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</si>
  <si>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</si>
  <si>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</si>
  <si>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</si>
  <si>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</si>
  <si>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</si>
  <si>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</si>
  <si>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</si>
  <si>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</si>
  <si>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</si>
  <si>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</si>
  <si>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</si>
  <si>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</si>
  <si>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</si>
  <si>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</si>
  <si>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</si>
  <si>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</si>
  <si>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</si>
  <si>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</si>
  <si>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</si>
  <si>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</si>
  <si>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</si>
  <si>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</si>
  <si>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</si>
  <si>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</si>
  <si>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</si>
  <si>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</si>
  <si>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</si>
  <si>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</si>
  <si>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</si>
  <si>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</si>
  <si>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</si>
  <si>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</si>
  <si>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</si>
  <si>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</si>
  <si>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</si>
  <si>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</si>
  <si>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</si>
  <si>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</si>
  <si>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</si>
  <si>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</si>
  <si>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</si>
  <si>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</si>
  <si>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</si>
  <si>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</si>
  <si>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</si>
  <si>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</si>
  <si>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</si>
  <si>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</si>
  <si>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</si>
  <si>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</si>
  <si>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</si>
  <si>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</si>
  <si>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</si>
  <si>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</si>
  <si>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</si>
  <si>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</si>
  <si>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</si>
  <si>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</si>
  <si>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</si>
  <si>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</si>
  <si>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</si>
  <si>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</si>
  <si>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</si>
  <si>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</si>
  <si>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</si>
  <si>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</si>
  <si>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</si>
  <si>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</si>
  <si>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</si>
  <si>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</si>
  <si>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</si>
  <si>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</si>
  <si>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</si>
  <si>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</si>
  <si>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</si>
  <si>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</si>
  <si>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</si>
  <si>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</si>
  <si>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</si>
  <si>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</si>
  <si>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</si>
  <si>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</si>
  <si>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</si>
  <si>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</si>
  <si>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</si>
  <si>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</si>
  <si>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</si>
  <si>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</si>
  <si>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</si>
  <si>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</si>
  <si>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</si>
  <si>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</si>
  <si>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</si>
  <si>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</si>
  <si>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</si>
  <si>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</si>
  <si>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</si>
  <si>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</si>
  <si>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</si>
  <si>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</si>
  <si>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</si>
  <si>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</si>
  <si>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</si>
  <si>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</si>
  <si>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</si>
  <si>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</si>
  <si>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</si>
  <si>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</si>
  <si>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</si>
  <si>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</si>
  <si>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</si>
  <si>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</si>
  <si>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</si>
  <si>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</si>
  <si>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</si>
  <si>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</si>
  <si>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</si>
  <si>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</si>
  <si>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</si>
  <si>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</si>
  <si>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</si>
  <si>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</si>
  <si>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</si>
  <si>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</si>
  <si>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</si>
  <si>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</si>
  <si>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</si>
  <si>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</si>
  <si>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</si>
  <si>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</si>
  <si>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</si>
  <si>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</si>
  <si>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</si>
  <si>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</si>
  <si>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</si>
  <si>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</si>
  <si>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</si>
  <si>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</si>
  <si>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</si>
  <si>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</si>
  <si>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</si>
  <si>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</si>
  <si>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</si>
  <si>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</si>
  <si>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</si>
  <si>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</si>
  <si>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</si>
  <si>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</si>
  <si>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</si>
  <si>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</si>
  <si>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</si>
  <si>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</si>
  <si>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</si>
  <si>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</si>
  <si>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</si>
  <si>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</si>
  <si>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</si>
  <si>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</si>
  <si>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</si>
  <si>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</si>
  <si>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</si>
  <si>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</si>
  <si>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</si>
  <si>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</si>
  <si>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</si>
  <si>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</si>
  <si>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</si>
  <si>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</si>
  <si>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</si>
  <si>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</si>
  <si>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</si>
  <si>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</si>
  <si>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</si>
  <si>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</si>
  <si>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</si>
  <si>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</si>
  <si>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</si>
  <si>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</si>
  <si>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</si>
  <si>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</si>
  <si>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</si>
  <si>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</si>
  <si>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</si>
  <si>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</si>
  <si>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</si>
  <si>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</si>
  <si>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</si>
  <si>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</si>
  <si>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</si>
  <si>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</si>
  <si>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</si>
  <si>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</si>
  <si>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</si>
  <si>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</si>
  <si>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</si>
  <si>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</si>
  <si>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</si>
  <si>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</si>
  <si>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</si>
  <si>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</si>
  <si>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</si>
  <si>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</si>
  <si>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</si>
  <si>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</si>
  <si>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</si>
  <si>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</si>
  <si>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</si>
  <si>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</si>
  <si>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</si>
  <si>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</si>
  <si>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</si>
  <si>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</si>
  <si>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</si>
  <si>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</si>
  <si>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</si>
  <si>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</si>
  <si>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</si>
  <si>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</si>
  <si>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</si>
  <si>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</si>
  <si>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</si>
  <si>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</si>
  <si>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</si>
  <si>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</si>
  <si>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</si>
  <si>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</si>
  <si>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</si>
  <si>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</si>
  <si>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</si>
  <si>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</si>
  <si>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</si>
  <si>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</si>
  <si>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</si>
  <si>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</si>
  <si>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</si>
  <si>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</si>
  <si>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</si>
  <si>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</si>
  <si>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</si>
  <si>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</si>
  <si>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</si>
  <si>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</si>
  <si>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</si>
  <si>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</si>
  <si>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</si>
  <si>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</si>
  <si>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</si>
  <si>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</si>
  <si>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</si>
  <si>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</si>
  <si>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</si>
  <si>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</si>
  <si>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</si>
  <si>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</si>
  <si>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</si>
  <si>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</si>
  <si>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</si>
  <si>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</si>
  <si>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</si>
  <si>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</si>
  <si>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</si>
  <si>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</si>
  <si>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</si>
  <si>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</si>
  <si>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</si>
  <si>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</si>
  <si>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</si>
  <si>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</si>
  <si>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</si>
  <si>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</si>
  <si>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</si>
  <si>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</si>
  <si>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</si>
  <si>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</si>
  <si>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</si>
  <si>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</si>
  <si>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</si>
  <si>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</si>
  <si>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</si>
  <si>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</si>
  <si>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</si>
  <si>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</si>
  <si>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</si>
  <si>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</si>
  <si>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</si>
  <si>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</si>
  <si>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</si>
  <si>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</si>
  <si>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</si>
  <si>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</si>
  <si>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</si>
  <si>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</si>
  <si>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</si>
  <si>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</si>
  <si>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</si>
  <si>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</si>
  <si>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</si>
  <si>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</si>
  <si>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</si>
  <si>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</si>
  <si>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</si>
  <si>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</si>
  <si>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</si>
  <si>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</si>
  <si>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</si>
  <si>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</si>
  <si>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</si>
  <si>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</si>
  <si>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</si>
  <si>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</si>
  <si>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</si>
  <si>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</si>
  <si>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</si>
  <si>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</si>
  <si>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</si>
  <si>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</si>
  <si>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</si>
  <si>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</si>
  <si>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</si>
  <si>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</si>
  <si>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</si>
  <si>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</si>
  <si>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</si>
  <si>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</si>
  <si>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</si>
  <si>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</si>
  <si>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</si>
  <si>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</si>
  <si>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</si>
  <si>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</si>
  <si>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</si>
  <si>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</si>
  <si>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</si>
  <si>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</si>
  <si>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</si>
  <si>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</si>
  <si>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</si>
  <si>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</si>
  <si>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</si>
  <si>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</si>
  <si>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</si>
  <si>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</si>
  <si>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</si>
  <si>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</si>
  <si>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</si>
  <si>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</si>
  <si>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</si>
  <si>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</si>
  <si>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</si>
  <si>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</si>
  <si>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</si>
  <si>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</si>
  <si>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</si>
  <si>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</si>
  <si>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</si>
  <si>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</si>
  <si>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</si>
  <si>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</si>
  <si>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</si>
  <si>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</si>
  <si>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</si>
  <si>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</si>
  <si>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</si>
  <si>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</si>
  <si>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</si>
  <si>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</si>
  <si>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</si>
  <si>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</si>
  <si>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</si>
  <si>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</si>
  <si>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</si>
  <si>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</si>
  <si>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</si>
  <si>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</si>
  <si>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</si>
  <si>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</si>
  <si>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</si>
  <si>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</si>
  <si>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</si>
  <si>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</si>
  <si>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</si>
  <si>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</si>
  <si>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</si>
  <si>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</si>
  <si>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</si>
  <si>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</si>
  <si>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</si>
  <si>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</si>
  <si>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</si>
  <si>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</si>
  <si>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</si>
  <si>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</si>
  <si>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</si>
  <si>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</si>
  <si>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</si>
  <si>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</si>
  <si>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</si>
  <si>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</si>
  <si>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</si>
  <si>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</si>
  <si>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</si>
  <si>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</si>
  <si>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</si>
  <si>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</si>
  <si>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</si>
  <si>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</si>
  <si>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</si>
  <si>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</si>
  <si>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</si>
  <si>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</si>
  <si>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</si>
  <si>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</si>
  <si>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</si>
  <si>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</si>
  <si>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</si>
  <si>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</si>
  <si>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</si>
  <si>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</si>
  <si>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</si>
  <si>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</si>
  <si>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</si>
  <si>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</si>
  <si>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</si>
  <si>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</si>
  <si>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</si>
  <si>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</si>
  <si>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</si>
  <si>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</si>
  <si>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</si>
  <si>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</si>
  <si>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</si>
  <si>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</si>
  <si>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</si>
  <si>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</si>
  <si>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</si>
  <si>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</si>
  <si>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</si>
  <si>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</si>
  <si>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</si>
  <si>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</si>
  <si>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</si>
  <si>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</si>
  <si>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</si>
  <si>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</si>
  <si>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</si>
  <si>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</si>
  <si>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</si>
  <si>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</si>
  <si>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</si>
  <si>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</si>
  <si>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</si>
  <si>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</si>
  <si>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</si>
  <si>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</si>
  <si>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</si>
  <si>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</si>
  <si>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</si>
  <si>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</si>
  <si>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</si>
  <si>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</si>
  <si>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</si>
  <si>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</si>
  <si>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</si>
  <si>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</si>
  <si>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</si>
  <si>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</si>
  <si>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</si>
  <si>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</si>
  <si>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</si>
  <si>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</si>
  <si>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</si>
  <si>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</si>
  <si>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</si>
  <si>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</si>
  <si>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</si>
  <si>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</si>
  <si>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</si>
  <si>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</si>
  <si>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</si>
  <si>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</si>
  <si>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</si>
  <si>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</si>
  <si>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</si>
  <si>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</si>
  <si>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</si>
  <si>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</si>
  <si>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</si>
  <si>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</si>
  <si>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</si>
  <si>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</si>
  <si>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</si>
  <si>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</si>
  <si>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</si>
  <si>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</si>
  <si>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</si>
  <si>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</si>
  <si>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</si>
  <si>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</si>
  <si>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</si>
  <si>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</si>
  <si>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</si>
  <si>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</si>
  <si>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</si>
  <si>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</si>
  <si>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</si>
  <si>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</si>
  <si>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</si>
  <si>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</si>
  <si>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</si>
  <si>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</si>
  <si>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</si>
  <si>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</si>
  <si>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</si>
  <si>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</si>
  <si>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</si>
  <si>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</si>
  <si>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</si>
  <si>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</si>
  <si>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</si>
  <si>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</si>
  <si>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</si>
  <si>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</si>
  <si>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</si>
  <si>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</si>
  <si>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</si>
  <si>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</si>
  <si>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</si>
  <si>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</si>
  <si>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</si>
  <si>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</si>
  <si>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</si>
  <si>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</si>
  <si>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</si>
  <si>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</si>
  <si>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</si>
  <si>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</si>
  <si>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</si>
  <si>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</si>
  <si>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</si>
  <si>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</si>
  <si>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</si>
  <si>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</si>
  <si>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</si>
  <si>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</si>
  <si>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</si>
  <si>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</si>
  <si>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</si>
  <si>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</si>
  <si>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</si>
  <si>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</si>
  <si>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</si>
  <si>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</si>
  <si>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</si>
  <si>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</si>
  <si>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</si>
  <si>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</si>
  <si>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</si>
  <si>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</si>
  <si>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</si>
  <si>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</si>
  <si>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</si>
  <si>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</si>
  <si>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</si>
  <si>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</si>
  <si>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</si>
  <si>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</si>
  <si>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</si>
  <si>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</si>
  <si>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</si>
  <si>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</si>
  <si>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</si>
  <si>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</si>
  <si>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</si>
  <si>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</si>
  <si>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</si>
  <si>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</si>
  <si>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</si>
  <si>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</si>
  <si>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</si>
  <si>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</si>
  <si>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</si>
  <si>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</si>
  <si>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</si>
  <si>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</si>
  <si>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</si>
  <si>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</si>
  <si>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</si>
  <si>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</si>
  <si>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</si>
  <si>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</si>
  <si>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</si>
  <si>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</si>
  <si>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</si>
  <si>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</si>
  <si>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</si>
  <si>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</si>
  <si>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</si>
  <si>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</si>
  <si>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</si>
  <si>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</si>
  <si>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</si>
  <si>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</si>
  <si>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</si>
  <si>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</si>
  <si>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</si>
  <si>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</si>
  <si>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</si>
  <si>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</si>
  <si>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</si>
  <si>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</si>
  <si>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</si>
  <si>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</si>
  <si>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</si>
  <si>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</si>
  <si>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</si>
  <si>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</si>
  <si>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</si>
  <si>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</si>
  <si>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</si>
  <si>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</si>
  <si>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</si>
  <si>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</si>
  <si>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</si>
  <si>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</si>
  <si>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</si>
  <si>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</si>
  <si>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</si>
  <si>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</si>
  <si>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</si>
  <si>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</si>
  <si>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</si>
  <si>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</si>
  <si>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</si>
  <si>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</si>
  <si>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</si>
  <si>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</si>
  <si>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</si>
  <si>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</si>
  <si>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</si>
  <si>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</si>
  <si>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</si>
  <si>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</si>
  <si>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</si>
  <si>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</si>
  <si>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</si>
  <si>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</si>
  <si>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</si>
  <si>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</si>
  <si>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</si>
  <si>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</si>
  <si>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</si>
  <si>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</si>
  <si>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</si>
  <si>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</si>
  <si>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</si>
  <si>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</si>
  <si>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</si>
  <si>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</si>
  <si>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</si>
  <si>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</si>
  <si>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</si>
  <si>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</si>
  <si>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</si>
  <si>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</si>
  <si>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</si>
  <si>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</si>
  <si>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</si>
  <si>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</si>
  <si>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</si>
  <si>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</si>
  <si>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</si>
  <si>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</si>
  <si>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</si>
  <si>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</si>
  <si>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</si>
  <si>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</si>
  <si>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</si>
  <si>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</si>
  <si>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</si>
  <si>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</si>
  <si>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</si>
  <si>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</si>
  <si>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</si>
  <si>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</si>
  <si>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</si>
  <si>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</si>
  <si>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</si>
  <si>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</si>
  <si>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</si>
  <si>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</si>
  <si>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</si>
  <si>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</si>
  <si>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</si>
  <si>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</si>
  <si>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</si>
  <si>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</si>
  <si>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</si>
  <si>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</si>
  <si>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</si>
  <si>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</si>
  <si>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</si>
  <si>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</si>
  <si>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</si>
  <si>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</si>
  <si>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</si>
  <si>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</si>
  <si>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</si>
  <si>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</si>
  <si>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</si>
  <si>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</si>
  <si>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</si>
  <si>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</si>
  <si>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</si>
  <si>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</si>
  <si>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</si>
  <si>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</si>
  <si>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</si>
  <si>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</si>
  <si>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</si>
  <si>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</si>
  <si>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</si>
  <si>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</si>
  <si>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</si>
  <si>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</si>
  <si>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</si>
  <si>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</si>
  <si>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</si>
  <si>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</si>
  <si>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</si>
  <si>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</si>
  <si>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</si>
  <si>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</si>
  <si>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</si>
  <si>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</si>
  <si>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</si>
  <si>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</si>
  <si>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</si>
  <si>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</si>
  <si>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</si>
  <si>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</si>
  <si>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</si>
  <si>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</si>
  <si>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</si>
  <si>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</si>
  <si>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</si>
  <si>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</si>
  <si>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</si>
  <si>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</si>
  <si>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</si>
  <si>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</si>
  <si>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</si>
  <si>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</si>
  <si>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</si>
  <si>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</si>
  <si>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</si>
  <si>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</si>
  <si>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</si>
  <si>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</si>
  <si>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</si>
  <si>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</si>
  <si>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</si>
  <si>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</si>
  <si>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</si>
  <si>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</si>
  <si>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</si>
  <si>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</si>
  <si>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</si>
  <si>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</si>
  <si>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</si>
  <si>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</si>
  <si>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</si>
  <si>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</si>
  <si>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</si>
  <si>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</si>
  <si>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</si>
  <si>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</si>
  <si>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</si>
  <si>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</si>
  <si>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</si>
  <si>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</si>
  <si>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</si>
  <si>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</si>
  <si>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</si>
  <si>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</si>
  <si>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</si>
  <si>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</si>
  <si>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</si>
  <si>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</si>
  <si>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</si>
  <si>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</si>
  <si>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</si>
  <si>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</si>
  <si>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</si>
  <si>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</si>
  <si>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</si>
  <si>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</si>
  <si>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</si>
  <si>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</si>
  <si>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</si>
  <si>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</si>
  <si>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</si>
  <si>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</si>
  <si>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</si>
  <si>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</si>
  <si>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</si>
  <si>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</si>
  <si>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</si>
  <si>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</si>
  <si>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</si>
  <si>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</si>
  <si>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</si>
  <si>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</si>
  <si>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</si>
  <si>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</si>
  <si>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</si>
  <si>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</si>
  <si>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</si>
  <si>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</si>
  <si>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</si>
  <si>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</si>
  <si>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</si>
  <si>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</si>
  <si>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</si>
  <si>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</si>
  <si>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</si>
  <si>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</si>
  <si>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</si>
  <si>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</si>
  <si>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</si>
  <si>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</si>
  <si>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</si>
  <si>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</si>
  <si>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</si>
  <si>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</si>
  <si>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</si>
  <si>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</si>
  <si>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</si>
  <si>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</si>
  <si>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</si>
  <si>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</si>
  <si>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</si>
  <si>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</si>
  <si>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</si>
  <si>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</si>
  <si>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</si>
  <si>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</si>
  <si>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</si>
  <si>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</si>
  <si>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</si>
  <si>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</si>
  <si>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</si>
  <si>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</si>
  <si>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</si>
  <si>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</si>
  <si>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</si>
  <si>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</si>
  <si>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</si>
  <si>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</si>
  <si>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</si>
  <si>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</si>
  <si>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</si>
  <si>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</si>
  <si>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</si>
  <si>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</si>
  <si>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</si>
  <si>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</si>
  <si>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</si>
  <si>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</si>
  <si>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</si>
  <si>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</si>
  <si>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</si>
  <si>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</si>
  <si>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</si>
  <si>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</si>
  <si>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</si>
  <si>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</si>
  <si>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</si>
  <si>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</si>
  <si>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</si>
  <si>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</si>
  <si>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</si>
  <si>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</si>
  <si>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</si>
  <si>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</si>
  <si>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</si>
  <si>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</si>
  <si>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</si>
  <si>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</si>
  <si>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</si>
  <si>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</si>
  <si>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</si>
  <si>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</si>
  <si>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</si>
  <si>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</si>
  <si>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</si>
  <si>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</si>
  <si>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</si>
  <si>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</si>
  <si>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</si>
  <si>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</si>
  <si>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</si>
  <si>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</si>
  <si>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</si>
  <si>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</si>
  <si>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</si>
  <si>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</si>
  <si>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</si>
  <si>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</si>
  <si>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</si>
  <si>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</si>
  <si>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</si>
  <si>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</si>
  <si>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</si>
  <si>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</si>
  <si>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</si>
  <si>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</si>
  <si>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</si>
  <si>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</si>
  <si>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</si>
  <si>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</si>
  <si>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</si>
  <si>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</si>
  <si>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</si>
  <si>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</si>
  <si>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</si>
  <si>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</si>
  <si>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</si>
  <si>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</si>
  <si>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</si>
  <si>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</si>
  <si>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</si>
  <si>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</si>
  <si>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</si>
  <si>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</si>
  <si>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</si>
  <si>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</si>
  <si>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</si>
  <si>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</si>
  <si>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</si>
  <si>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</si>
  <si>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</si>
  <si>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</si>
  <si>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</si>
  <si>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</si>
  <si>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</si>
  <si>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</si>
  <si>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</si>
  <si>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</si>
  <si>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</si>
  <si>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</si>
  <si>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</si>
  <si>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</si>
  <si>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</si>
  <si>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</si>
  <si>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</si>
  <si>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</si>
  <si>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</si>
  <si>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</si>
  <si>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</si>
  <si>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</si>
  <si>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</si>
  <si>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</si>
  <si>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</si>
  <si>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</si>
  <si>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</si>
  <si>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</si>
  <si>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</si>
  <si>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</si>
  <si>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</si>
  <si>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</si>
  <si>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</si>
  <si>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</si>
  <si>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</si>
  <si>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</si>
  <si>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</si>
  <si>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</si>
  <si>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</si>
  <si>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</si>
  <si>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</si>
  <si>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</si>
  <si>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</si>
  <si>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</si>
  <si>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</si>
  <si>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</si>
  <si>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</si>
  <si>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</si>
  <si>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</si>
  <si>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</si>
  <si>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</si>
  <si>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</si>
  <si>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</si>
  <si>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</si>
  <si>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</si>
  <si>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</si>
  <si>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</si>
  <si>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</si>
  <si>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</si>
  <si>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</si>
  <si>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</si>
  <si>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</si>
  <si>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</si>
  <si>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</si>
  <si>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</si>
  <si>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</si>
  <si>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</si>
  <si>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</si>
  <si>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</si>
  <si>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</si>
  <si>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</si>
  <si>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</si>
  <si>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</si>
  <si>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</si>
  <si>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</si>
  <si>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</si>
  <si>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</si>
  <si>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</si>
  <si>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</si>
  <si>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</si>
  <si>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</si>
  <si>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</si>
  <si>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</si>
  <si>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</si>
  <si>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</si>
  <si>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</si>
  <si>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</si>
  <si>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</si>
  <si>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</si>
  <si>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</si>
  <si>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</si>
  <si>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</si>
  <si>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</si>
  <si>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</si>
  <si>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</si>
  <si>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</si>
  <si>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</si>
  <si>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</si>
  <si>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</si>
  <si>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</si>
  <si>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</si>
  <si>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</si>
  <si>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</si>
  <si>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</si>
  <si>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</si>
  <si>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</si>
  <si>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</si>
  <si>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</si>
  <si>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</si>
  <si>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</si>
  <si>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</si>
  <si>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</si>
  <si>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</si>
  <si>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</si>
  <si>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</si>
  <si>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</si>
  <si>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</si>
  <si>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</si>
  <si>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</si>
  <si>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</si>
  <si>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</si>
  <si>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</si>
  <si>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</si>
  <si>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</si>
  <si>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</si>
  <si>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</si>
  <si>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</si>
  <si>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</si>
  <si>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</si>
  <si>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</si>
  <si>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</si>
  <si>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</si>
  <si>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</si>
  <si>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</si>
  <si>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</si>
  <si>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</si>
  <si>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</si>
  <si>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</si>
  <si>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</si>
  <si>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</si>
  <si>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</si>
  <si>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</si>
  <si>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</si>
  <si>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</si>
  <si>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</si>
  <si>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</si>
  <si>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</si>
  <si>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</si>
  <si>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</si>
  <si>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</si>
  <si>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</si>
  <si>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</si>
  <si>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</si>
  <si>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</si>
  <si>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</si>
  <si>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</si>
  <si>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</si>
  <si>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</si>
  <si>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</si>
  <si>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</si>
  <si>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</si>
  <si>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</si>
  <si>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</si>
  <si>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</si>
  <si>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</si>
  <si>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</si>
  <si>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</si>
  <si>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</si>
  <si>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</si>
  <si>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</si>
  <si>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</si>
  <si>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</si>
  <si>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</si>
  <si>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</si>
  <si>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</si>
  <si>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</si>
  <si>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</si>
  <si>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</si>
  <si>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</si>
  <si>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</si>
  <si>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</si>
  <si>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</si>
  <si>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</si>
  <si>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</si>
  <si>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</si>
  <si>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</si>
  <si>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</si>
  <si>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</si>
  <si>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</si>
  <si>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</si>
  <si>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</si>
  <si>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</si>
  <si>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</si>
  <si>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</si>
  <si>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</si>
  <si>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</si>
  <si>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</si>
  <si>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</si>
  <si>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</si>
  <si>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</si>
  <si>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</si>
  <si>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</si>
  <si>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</si>
  <si>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</si>
  <si>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</si>
  <si>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</si>
  <si>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</si>
  <si>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</si>
  <si>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</si>
  <si>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</si>
  <si>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</si>
  <si>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</si>
  <si>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</si>
  <si>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</si>
  <si>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</si>
  <si>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</si>
  <si>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</si>
  <si>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</si>
  <si>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</si>
  <si>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</si>
  <si>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</si>
  <si>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</si>
  <si>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</si>
  <si>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</si>
  <si>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</si>
  <si>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</si>
  <si>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</si>
  <si>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</si>
  <si>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</si>
  <si>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</si>
  <si>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</si>
  <si>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</si>
  <si>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</si>
  <si>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</si>
  <si>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</si>
  <si>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</si>
  <si>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</si>
  <si>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</si>
  <si>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</si>
  <si>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</si>
  <si>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</si>
  <si>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</si>
  <si>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</si>
  <si>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</si>
  <si>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</si>
  <si>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</si>
  <si>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</si>
  <si>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</si>
  <si>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</si>
  <si>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</si>
  <si>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</si>
  <si>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</si>
  <si>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</si>
  <si>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</si>
  <si>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</si>
  <si>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</si>
  <si>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</si>
  <si>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</si>
  <si>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</si>
  <si>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</si>
  <si>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</si>
  <si>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</si>
  <si>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</si>
  <si>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</si>
  <si>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</si>
  <si>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</si>
  <si>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</si>
  <si>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</si>
  <si>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</si>
  <si>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</si>
  <si>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</si>
  <si>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</si>
  <si>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</si>
  <si>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</si>
  <si>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</si>
  <si>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</si>
  <si>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</si>
  <si>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</si>
  <si>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</si>
  <si>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</si>
  <si>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</si>
  <si>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</si>
  <si>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</si>
  <si>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</si>
  <si>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</si>
  <si>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</si>
  <si>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</si>
  <si>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</si>
  <si>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</si>
  <si>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</si>
  <si>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</si>
  <si>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</si>
  <si>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</si>
  <si>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</si>
  <si>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</si>
  <si>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</si>
  <si>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</si>
  <si>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</si>
  <si>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</si>
  <si>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</si>
  <si>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</si>
  <si>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</si>
  <si>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</si>
  <si>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</si>
  <si>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</si>
  <si>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</si>
  <si>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</si>
  <si>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</si>
  <si>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</si>
  <si>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</si>
  <si>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</si>
  <si>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</si>
  <si>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</si>
  <si>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</si>
  <si>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</si>
  <si>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</si>
  <si>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</si>
  <si>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</si>
  <si>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</si>
  <si>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</si>
  <si>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</si>
  <si>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</si>
  <si>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</si>
  <si>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</si>
  <si>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</si>
  <si>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</si>
  <si>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</si>
  <si>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</si>
  <si>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</si>
  <si>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</si>
  <si>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</si>
  <si>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</si>
  <si>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</si>
  <si>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</si>
  <si>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</si>
  <si>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</si>
  <si>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</si>
  <si>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</si>
  <si>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</si>
  <si>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</si>
  <si>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</si>
  <si>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</si>
  <si>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</si>
  <si>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</si>
  <si>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</si>
  <si>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</si>
  <si>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</si>
  <si>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</si>
  <si>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</si>
  <si>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</si>
  <si>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</si>
  <si>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</si>
  <si>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</si>
  <si>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</si>
  <si>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</si>
  <si>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</si>
  <si>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</si>
  <si>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</si>
  <si>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</si>
  <si>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</si>
  <si>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</si>
  <si>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</si>
  <si>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</si>
  <si>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</si>
  <si>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</si>
  <si>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</si>
  <si>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</si>
  <si>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</si>
  <si>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</si>
  <si>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</si>
  <si>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</si>
  <si>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</si>
  <si>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</si>
  <si>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</si>
  <si>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</si>
  <si>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</si>
  <si>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</si>
  <si>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</si>
  <si>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</si>
  <si>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</si>
  <si>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</si>
  <si>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</si>
  <si>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</si>
  <si>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</si>
  <si>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</si>
  <si>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</si>
  <si>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</si>
  <si>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</si>
  <si>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</si>
  <si>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</si>
  <si>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</si>
  <si>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</si>
  <si>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</si>
  <si>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</si>
  <si>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</si>
  <si>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</si>
  <si>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</si>
  <si>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</si>
  <si>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</si>
  <si>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</si>
  <si>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</si>
  <si>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</si>
  <si>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</si>
  <si>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</si>
  <si>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</si>
  <si>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</si>
  <si>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</si>
  <si>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</si>
  <si>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</si>
  <si>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</si>
  <si>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</si>
  <si>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</si>
  <si>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</si>
  <si>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</si>
  <si>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</si>
  <si>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</si>
  <si>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</si>
  <si>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</si>
  <si>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</si>
  <si>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</si>
  <si>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</si>
  <si>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</si>
  <si>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</si>
  <si>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</si>
  <si>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</si>
  <si>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</si>
  <si>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</si>
  <si>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</si>
  <si>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</si>
  <si>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</si>
  <si>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</si>
  <si>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</si>
  <si>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</si>
  <si>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</si>
  <si>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</si>
  <si>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</si>
  <si>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</si>
  <si>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</si>
  <si>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</si>
  <si>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</si>
  <si>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</si>
  <si>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</si>
  <si>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</si>
  <si>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</si>
  <si>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</si>
  <si>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</si>
  <si>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</si>
  <si>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</si>
  <si>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</si>
  <si>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</si>
  <si>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</si>
  <si>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</si>
  <si>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</si>
  <si>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</si>
  <si>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</si>
  <si>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</si>
  <si>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</si>
  <si>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</si>
  <si>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</si>
  <si>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</si>
  <si>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</si>
  <si>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</si>
  <si>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</si>
  <si>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</si>
  <si>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</si>
  <si>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</si>
  <si>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</si>
  <si>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</si>
  <si>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</si>
  <si>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</si>
  <si>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</si>
  <si>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</si>
  <si>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</si>
  <si>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</si>
  <si>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</si>
  <si>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</si>
  <si>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</si>
  <si>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</si>
  <si>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</si>
  <si>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</si>
  <si>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</si>
  <si>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</si>
  <si>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</si>
  <si>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</si>
  <si>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</si>
  <si>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</si>
  <si>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</si>
  <si>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</si>
  <si>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</si>
  <si>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</si>
  <si>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</si>
  <si>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</si>
  <si>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</si>
  <si>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</si>
  <si>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</si>
  <si>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</si>
  <si>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</si>
  <si>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</si>
  <si>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</si>
  <si>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</si>
  <si>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</si>
  <si>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</si>
  <si>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</si>
  <si>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</si>
  <si>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</si>
  <si>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</si>
  <si>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</si>
  <si>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</si>
  <si>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</si>
  <si>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</si>
  <si>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</si>
  <si>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</si>
  <si>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</si>
  <si>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</si>
  <si>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</si>
  <si>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</si>
  <si>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</si>
  <si>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</si>
  <si>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</si>
  <si>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</si>
  <si>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</si>
  <si>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</si>
  <si>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</si>
  <si>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</si>
  <si>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</si>
  <si>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</si>
  <si>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</si>
  <si>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</si>
  <si>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</si>
  <si>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</si>
  <si>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</si>
  <si>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</si>
  <si>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</si>
  <si>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</si>
  <si>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</si>
  <si>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</si>
  <si>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</si>
  <si>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</si>
  <si>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</si>
  <si>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</si>
  <si>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</si>
  <si>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</si>
  <si>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</si>
  <si>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</si>
  <si>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</si>
  <si>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</si>
  <si>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</si>
  <si>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</si>
  <si>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</si>
  <si>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</si>
  <si>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</si>
  <si>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</si>
  <si>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</si>
  <si>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</si>
  <si>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</si>
  <si>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</si>
  <si>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</si>
  <si>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</si>
  <si>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</si>
  <si>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</si>
  <si>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</si>
  <si>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</si>
  <si>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</si>
  <si>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</si>
  <si>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</si>
  <si>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</si>
  <si>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</si>
  <si>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</si>
  <si>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</si>
  <si>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</si>
  <si>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</si>
  <si>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</si>
  <si>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</si>
  <si>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</si>
  <si>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</si>
  <si>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</si>
  <si>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</si>
  <si>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</si>
  <si>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</si>
  <si>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</si>
  <si>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</si>
  <si>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</si>
  <si>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</si>
  <si>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</si>
  <si>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</si>
  <si>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</si>
  <si>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</si>
  <si>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</si>
  <si>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</si>
  <si>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</si>
  <si>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</si>
  <si>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</si>
  <si>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</si>
  <si>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</si>
  <si>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</si>
  <si>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</si>
  <si>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</si>
  <si>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</si>
  <si>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</si>
  <si>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</si>
  <si>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</si>
  <si>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</si>
  <si>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</si>
  <si>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</si>
  <si>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</si>
  <si>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</si>
  <si>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</si>
  <si>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</si>
  <si>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</si>
  <si>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</si>
  <si>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</si>
  <si>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</si>
  <si>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</si>
  <si>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</si>
  <si>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</si>
  <si>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</si>
  <si>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</si>
  <si>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</si>
  <si>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</si>
  <si>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</si>
  <si>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</si>
  <si>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</si>
  <si>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</si>
  <si>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</si>
  <si>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</si>
  <si>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</si>
  <si>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</si>
  <si>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</si>
  <si>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</si>
  <si>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</si>
  <si>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</si>
  <si>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</si>
  <si>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</si>
  <si>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</si>
  <si>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</si>
  <si>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</si>
  <si>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</si>
  <si>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</si>
  <si>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</si>
  <si>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</si>
  <si>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</si>
  <si>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</si>
  <si>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</si>
  <si>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</si>
  <si>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</si>
  <si>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</si>
  <si>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</si>
  <si>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</si>
  <si>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</si>
  <si>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</si>
  <si>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</si>
  <si>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</si>
  <si>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</si>
  <si>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</si>
  <si>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</si>
  <si>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</si>
  <si>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</si>
  <si>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</si>
  <si>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</si>
  <si>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</si>
  <si>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</si>
  <si>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</si>
  <si>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</si>
  <si>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</si>
  <si>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</si>
  <si>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</si>
  <si>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</si>
  <si>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</si>
  <si>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</si>
  <si>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</si>
  <si>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</si>
  <si>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</si>
  <si>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</si>
  <si>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</si>
  <si>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</si>
  <si>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</si>
  <si>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</si>
  <si>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</si>
  <si>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</si>
  <si>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</si>
  <si>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</si>
  <si>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</si>
  <si>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</si>
  <si>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</si>
  <si>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</si>
  <si>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</si>
  <si>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</si>
  <si>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</si>
  <si>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</si>
  <si>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</si>
  <si>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</si>
  <si>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</si>
  <si>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</si>
  <si>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</si>
  <si>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</si>
  <si>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</si>
  <si>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</si>
  <si>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</si>
  <si>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</si>
  <si>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</si>
  <si>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</si>
  <si>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</si>
  <si>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</si>
  <si>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</si>
  <si>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</si>
  <si>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</si>
  <si>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</si>
  <si>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</si>
  <si>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</si>
  <si>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</si>
  <si>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</si>
  <si>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</si>
  <si>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</si>
  <si>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</si>
  <si>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</si>
  <si>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</si>
  <si>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</si>
  <si>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</si>
  <si>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</si>
  <si>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</si>
  <si>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</si>
  <si>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</si>
  <si>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</si>
  <si>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</si>
  <si>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</si>
  <si>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</si>
  <si>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</si>
  <si>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</si>
  <si>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</si>
  <si>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</si>
  <si>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</si>
  <si>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</si>
  <si>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</si>
  <si>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</si>
  <si>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</si>
  <si>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</si>
  <si>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</si>
  <si>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</si>
  <si>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</si>
  <si>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</si>
  <si>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</si>
  <si>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</si>
  <si>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</si>
  <si>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</si>
  <si>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</si>
  <si>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</si>
  <si>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</si>
  <si>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</si>
  <si>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</si>
  <si>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</si>
  <si>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</si>
  <si>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</si>
  <si>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</si>
  <si>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</si>
  <si>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</si>
  <si>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</si>
  <si>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</si>
  <si>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</si>
  <si>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</si>
  <si>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</si>
  <si>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</si>
  <si>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</si>
  <si>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</si>
  <si>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</si>
  <si>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</si>
  <si>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</si>
  <si>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</si>
  <si>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</si>
  <si>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</si>
  <si>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</si>
  <si>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</si>
  <si>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</si>
  <si>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</si>
  <si>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</si>
  <si>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</si>
  <si>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</si>
  <si>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</si>
  <si>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</si>
  <si>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</si>
  <si>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</si>
  <si>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</si>
  <si>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</si>
  <si>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</si>
  <si>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</si>
  <si>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</si>
  <si>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</si>
  <si>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</si>
  <si>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</si>
  <si>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</si>
  <si>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</si>
  <si>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</si>
  <si>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</si>
  <si>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</si>
  <si>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</si>
  <si>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</si>
  <si>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</si>
  <si>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</si>
  <si>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</si>
  <si>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</si>
  <si>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</si>
  <si>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</si>
  <si>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</si>
  <si>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</si>
  <si>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</si>
  <si>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</si>
  <si>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</si>
  <si>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</si>
  <si>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</si>
  <si>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</si>
  <si>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</si>
  <si>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</si>
  <si>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</si>
  <si>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</si>
  <si>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</si>
  <si>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</si>
  <si>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</si>
  <si>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</si>
  <si>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</si>
  <si>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</si>
  <si>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</si>
  <si>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</si>
  <si>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</si>
  <si>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</si>
  <si>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</si>
  <si>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</si>
  <si>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</si>
  <si>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</si>
  <si>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</si>
  <si>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</si>
  <si>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</si>
  <si>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</si>
  <si>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</si>
  <si>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</si>
  <si>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</si>
  <si>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</si>
  <si>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</si>
  <si>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</si>
  <si>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</si>
  <si>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</si>
  <si>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</si>
  <si>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</si>
  <si>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</si>
  <si>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</si>
  <si>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</si>
  <si>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</si>
  <si>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</si>
  <si>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</si>
  <si>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</si>
  <si>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</si>
  <si>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</si>
  <si>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</si>
  <si>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</si>
  <si>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</si>
  <si>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</si>
  <si>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</si>
  <si>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</si>
  <si>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</si>
  <si>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</si>
  <si>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</si>
  <si>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</si>
  <si>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</si>
  <si>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</si>
  <si>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</si>
  <si>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</si>
  <si>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</si>
  <si>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</si>
  <si>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</si>
  <si>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</si>
  <si>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</si>
  <si>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</si>
  <si>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</si>
  <si>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</si>
  <si>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</si>
  <si>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</si>
  <si>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</si>
  <si>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</si>
  <si>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</si>
  <si>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</si>
  <si>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</si>
  <si>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</si>
  <si>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</si>
  <si>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</si>
  <si>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</si>
  <si>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</si>
  <si>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</si>
  <si>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</si>
  <si>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</si>
  <si>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</si>
  <si>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</si>
  <si>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</si>
  <si>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</si>
  <si>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</si>
  <si>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</si>
  <si>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</si>
  <si>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</si>
  <si>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</si>
  <si>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</si>
  <si>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</si>
  <si>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</si>
  <si>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</si>
  <si>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</si>
  <si>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</si>
  <si>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</si>
  <si>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</si>
  <si>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</si>
  <si>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</si>
  <si>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</si>
  <si>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</si>
  <si>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</si>
  <si>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</si>
  <si>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</si>
  <si>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</si>
  <si>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</si>
  <si>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</si>
  <si>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</si>
  <si>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</si>
  <si>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</si>
  <si>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</si>
  <si>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</si>
  <si>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</si>
  <si>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</si>
  <si>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</si>
  <si>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</si>
  <si>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</si>
  <si>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</si>
  <si>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</si>
  <si>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</si>
  <si>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</si>
  <si>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</si>
  <si>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</si>
  <si>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</si>
  <si>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</si>
  <si>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</si>
  <si>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</si>
  <si>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</si>
  <si>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</si>
  <si>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</si>
  <si>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</si>
  <si>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</si>
  <si>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</si>
  <si>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</si>
  <si>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</si>
  <si>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</si>
  <si>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</si>
  <si>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</si>
  <si>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</si>
  <si>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</si>
  <si>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</si>
  <si>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</si>
  <si>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</si>
  <si>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</si>
  <si>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</si>
  <si>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</si>
  <si>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</si>
  <si>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</si>
  <si>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</si>
  <si>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</si>
  <si>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</si>
  <si>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</si>
  <si>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</si>
  <si>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</si>
  <si>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</si>
  <si>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</si>
  <si>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</si>
  <si>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</si>
  <si>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</si>
  <si>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</si>
  <si>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</si>
  <si>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</si>
  <si>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</si>
  <si>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</si>
  <si>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</si>
  <si>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</si>
  <si>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</si>
  <si>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</si>
  <si>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</si>
  <si>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</si>
  <si>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</si>
  <si>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</si>
  <si>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</si>
  <si>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</si>
  <si>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</si>
  <si>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</si>
  <si>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</si>
  <si>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</si>
  <si>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</si>
  <si>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</si>
  <si>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</si>
  <si>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</si>
  <si>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</si>
  <si>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</si>
  <si>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</si>
  <si>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</si>
  <si>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</si>
  <si>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</si>
  <si>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</si>
  <si>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</si>
  <si>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</si>
  <si>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</si>
  <si>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</si>
  <si>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</si>
  <si>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</si>
  <si>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</si>
  <si>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</si>
  <si>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</si>
  <si>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</si>
  <si>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</si>
  <si>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</si>
  <si>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</si>
  <si>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</si>
  <si>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</si>
  <si>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</si>
  <si>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</si>
  <si>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</si>
  <si>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</si>
  <si>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</si>
  <si>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</si>
  <si>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</si>
  <si>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</si>
  <si>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</si>
  <si>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</si>
  <si>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</si>
  <si>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</si>
  <si>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</si>
  <si>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</si>
  <si>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</si>
  <si>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</si>
  <si>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</si>
  <si>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</si>
  <si>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</si>
  <si>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</si>
  <si>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</si>
  <si>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</si>
  <si>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</si>
  <si>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</si>
  <si>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</si>
  <si>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</si>
  <si>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</si>
  <si>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</si>
  <si>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</si>
  <si>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</si>
  <si>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</si>
  <si>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</si>
  <si>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</si>
  <si>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</si>
  <si>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</si>
  <si>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</si>
  <si>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</si>
  <si>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</si>
  <si>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</si>
  <si>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</si>
  <si>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</si>
  <si>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</si>
  <si>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</si>
  <si>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</si>
  <si>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</si>
  <si>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</si>
  <si>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</si>
  <si>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</si>
  <si>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</si>
  <si>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</si>
  <si>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</si>
  <si>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</si>
  <si>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</si>
  <si>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</si>
  <si>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</si>
  <si>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</si>
  <si>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</si>
  <si>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</si>
  <si>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</si>
  <si>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</si>
  <si>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</si>
  <si>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</si>
  <si>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</si>
  <si>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</si>
  <si>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</si>
  <si>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</si>
  <si>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</si>
  <si>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</si>
  <si>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</si>
  <si>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</si>
  <si>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</si>
  <si>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</si>
  <si>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</si>
  <si>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</si>
  <si>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</si>
  <si>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</si>
  <si>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</si>
  <si>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</si>
  <si>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</si>
  <si>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</si>
  <si>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</si>
  <si>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</si>
  <si>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</si>
  <si>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</si>
  <si>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</si>
  <si>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</si>
  <si>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</si>
  <si>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</si>
  <si>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</si>
  <si>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</si>
  <si>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</si>
  <si>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</si>
  <si>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</si>
  <si>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</si>
  <si>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</si>
  <si>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</si>
  <si>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</si>
  <si>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</si>
  <si>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</si>
  <si>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</si>
  <si>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</si>
  <si>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</si>
  <si>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</si>
  <si>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</si>
  <si>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</si>
  <si>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</si>
  <si>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</si>
  <si>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</si>
  <si>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</si>
  <si>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</si>
  <si>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</si>
  <si>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</si>
  <si>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</si>
  <si>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</si>
  <si>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</si>
  <si>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</si>
  <si>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</si>
  <si>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</si>
  <si>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</si>
  <si>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</si>
  <si>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</si>
  <si>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</si>
  <si>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</si>
  <si>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</si>
  <si>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</si>
  <si>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</si>
  <si>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</si>
  <si>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</si>
  <si>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</si>
  <si>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</si>
  <si>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</si>
  <si>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</si>
  <si>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</si>
  <si>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</si>
  <si>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</si>
  <si>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</si>
  <si>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</si>
  <si>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</si>
  <si>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</si>
  <si>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</si>
  <si>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</si>
  <si>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</si>
  <si>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</si>
  <si>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</si>
  <si>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</si>
  <si>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</si>
  <si>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</si>
  <si>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</si>
  <si>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</si>
  <si>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</si>
  <si>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</si>
  <si>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</si>
  <si>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</si>
  <si>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</si>
  <si>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</si>
  <si>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</si>
  <si>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</si>
  <si>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</si>
  <si>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</si>
  <si>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</si>
  <si>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</si>
  <si>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</si>
  <si>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</si>
  <si>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</si>
  <si>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</si>
  <si>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</si>
  <si>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</si>
  <si>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</si>
  <si>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</si>
  <si>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</si>
  <si>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</si>
  <si>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</si>
  <si>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</si>
  <si>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</si>
  <si>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</si>
  <si>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</si>
  <si>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</si>
  <si>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</si>
  <si>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</si>
  <si>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</si>
  <si>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</si>
  <si>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</si>
  <si>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</si>
  <si>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</si>
  <si>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</si>
  <si>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</si>
  <si>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</si>
  <si>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</si>
  <si>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</si>
  <si>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</si>
  <si>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</si>
  <si>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</si>
  <si>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</si>
  <si>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</si>
  <si>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</si>
  <si>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</si>
  <si>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</si>
  <si>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</si>
  <si>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</si>
  <si>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</si>
  <si>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</si>
  <si>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</si>
  <si>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</si>
  <si>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</si>
  <si>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</si>
  <si>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</si>
  <si>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</si>
  <si>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</si>
  <si>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</si>
  <si>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</si>
  <si>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</si>
  <si>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</si>
  <si>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</si>
  <si>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</si>
  <si>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</si>
  <si>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</si>
  <si>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</si>
  <si>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</si>
  <si>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</si>
  <si>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</si>
  <si>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</si>
  <si>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</si>
  <si>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</si>
  <si>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</si>
  <si>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</si>
  <si>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</si>
  <si>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</si>
  <si>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</si>
  <si>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</si>
  <si>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</si>
  <si>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</si>
  <si>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</si>
  <si>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</si>
  <si>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</si>
  <si>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</si>
  <si>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</si>
  <si>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</si>
  <si>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</si>
  <si>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</si>
  <si>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</si>
  <si>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</si>
  <si>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</si>
  <si>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</si>
  <si>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</si>
  <si>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</si>
  <si>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</si>
  <si>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</si>
  <si>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</si>
  <si>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</si>
  <si>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</si>
  <si>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</si>
  <si>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</si>
  <si>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</si>
  <si>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</si>
  <si>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</si>
  <si>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</si>
  <si>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</si>
  <si>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</si>
  <si>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</si>
  <si>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</si>
  <si>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</si>
  <si>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</si>
  <si>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</si>
  <si>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</si>
  <si>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</si>
  <si>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</si>
  <si>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</si>
  <si>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</si>
  <si>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</si>
  <si>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</si>
  <si>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</si>
  <si>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</si>
  <si>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</si>
  <si>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</si>
  <si>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</si>
  <si>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</si>
  <si>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</si>
  <si>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</si>
  <si>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</si>
  <si>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</si>
  <si>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</si>
  <si>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</si>
  <si>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</si>
  <si>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</si>
  <si>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</si>
  <si>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</si>
  <si>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</si>
  <si>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</si>
  <si>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</si>
  <si>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</si>
  <si>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</si>
  <si>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</si>
  <si>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</si>
  <si>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</si>
  <si>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</si>
  <si>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</si>
  <si>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</si>
  <si>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</si>
  <si>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</si>
  <si>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</si>
  <si>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</si>
  <si>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</si>
  <si>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</si>
  <si>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</si>
  <si>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</si>
  <si>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</si>
  <si>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</si>
  <si>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</si>
  <si>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</si>
  <si>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</si>
  <si>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</si>
  <si>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</si>
  <si>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</si>
  <si>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</si>
  <si>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</si>
  <si>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</si>
  <si>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</si>
  <si>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</si>
  <si>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</si>
  <si>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</si>
  <si>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</si>
  <si>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</si>
  <si>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</si>
  <si>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</si>
  <si>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</si>
  <si>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</si>
  <si>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</si>
  <si>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</si>
  <si>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</si>
  <si>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</si>
  <si>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</si>
  <si>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</si>
  <si>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</si>
  <si>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</si>
  <si>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</si>
  <si>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</si>
  <si>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</si>
  <si>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</si>
  <si>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</si>
  <si>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</si>
  <si>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</si>
  <si>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</si>
  <si>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</si>
  <si>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</si>
  <si>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</si>
  <si>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</si>
  <si>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</si>
  <si>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</si>
  <si>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</si>
  <si>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</si>
  <si>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</si>
  <si>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</si>
  <si>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</si>
  <si>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</si>
  <si>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</si>
  <si>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</si>
  <si>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</si>
  <si>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</si>
  <si>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</si>
  <si>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</si>
  <si>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</si>
  <si>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</si>
  <si>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</si>
  <si>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</si>
  <si>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</si>
  <si>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</si>
  <si>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</si>
  <si>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</si>
  <si>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</si>
  <si>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</si>
  <si>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</si>
  <si>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</si>
  <si>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</si>
  <si>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</si>
  <si>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</si>
  <si>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</si>
  <si>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</si>
  <si>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</si>
  <si>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</si>
  <si>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</si>
  <si>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</si>
  <si>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</si>
  <si>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</si>
  <si>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</si>
  <si>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</si>
  <si>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</si>
  <si>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</si>
  <si>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</si>
  <si>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</si>
  <si>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</si>
  <si>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</si>
  <si>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</si>
  <si>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</si>
  <si>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</si>
  <si>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</si>
  <si>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</si>
  <si>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</si>
  <si>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</si>
  <si>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</si>
  <si>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</si>
  <si>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</si>
  <si>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</si>
  <si>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</si>
  <si>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</si>
  <si>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</si>
  <si>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</si>
  <si>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</si>
  <si>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</si>
  <si>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</si>
  <si>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</si>
  <si>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</si>
  <si>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</si>
  <si>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</si>
  <si>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</si>
  <si>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</si>
  <si>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</si>
  <si>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</si>
  <si>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</si>
  <si>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</si>
  <si>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</si>
  <si>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</si>
  <si>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</si>
  <si>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</si>
  <si>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</si>
  <si>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</si>
  <si>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</si>
  <si>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</si>
  <si>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</si>
  <si>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</si>
  <si>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</si>
  <si>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</si>
  <si>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</si>
  <si>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</si>
  <si>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</si>
  <si>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</si>
  <si>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</si>
  <si>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</si>
  <si>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</si>
  <si>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</si>
  <si>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</si>
  <si>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</si>
  <si>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</si>
  <si>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</si>
  <si>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</si>
  <si>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</si>
  <si>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</si>
  <si>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</si>
  <si>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</si>
  <si>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</si>
  <si>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</si>
  <si>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</si>
  <si>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</si>
  <si>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</si>
  <si>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</si>
  <si>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</si>
  <si>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</si>
  <si>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</si>
  <si>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</si>
  <si>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</si>
  <si>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</si>
  <si>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</si>
  <si>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</si>
  <si>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</si>
  <si>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</si>
  <si>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</si>
  <si>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</si>
  <si>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</si>
  <si>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</si>
  <si>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</si>
  <si>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</si>
  <si>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</si>
  <si>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</si>
  <si>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</si>
  <si>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</si>
  <si>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</si>
  <si>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</si>
  <si>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</si>
  <si>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</si>
  <si>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</si>
  <si>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</si>
  <si>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</si>
  <si>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</si>
  <si>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</si>
  <si>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</si>
  <si>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</si>
  <si>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</si>
  <si>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</si>
  <si>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</si>
  <si>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</si>
  <si>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</si>
  <si>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</si>
  <si>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</si>
  <si>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</si>
  <si>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</si>
  <si>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</si>
  <si>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</si>
  <si>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</si>
  <si>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</si>
  <si>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</si>
  <si>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</si>
  <si>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</si>
  <si>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</si>
  <si>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</si>
  <si>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</si>
  <si>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</si>
  <si>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</si>
  <si>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</si>
  <si>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</si>
  <si>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</si>
  <si>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</si>
  <si>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</si>
  <si>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</si>
  <si>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</si>
  <si>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</si>
  <si>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</si>
  <si>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</si>
  <si>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</si>
  <si>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</si>
  <si>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</si>
  <si>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</si>
  <si>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</si>
  <si>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</si>
  <si>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</si>
  <si>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</si>
  <si>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</si>
  <si>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</si>
  <si>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</si>
  <si>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</si>
  <si>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</si>
  <si>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</si>
  <si>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</si>
  <si>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</si>
  <si>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</si>
  <si>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</si>
  <si>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</si>
  <si>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</si>
  <si>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</si>
  <si>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</si>
  <si>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</si>
  <si>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</si>
  <si>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</si>
  <si>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</si>
  <si>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</si>
  <si>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</si>
  <si>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</si>
  <si>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</si>
  <si>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</si>
  <si>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</si>
  <si>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</si>
  <si>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</si>
  <si>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</si>
  <si>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</si>
  <si>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</si>
  <si>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</si>
  <si>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</si>
  <si>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</si>
  <si>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</si>
  <si>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</si>
  <si>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</si>
  <si>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</si>
  <si>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</si>
  <si>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</si>
  <si>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</si>
  <si>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</si>
  <si>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</si>
  <si>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</si>
  <si>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</si>
  <si>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</si>
  <si>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</si>
  <si>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</si>
  <si>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</si>
  <si>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</si>
  <si>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</si>
  <si>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</si>
  <si>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</si>
  <si>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</si>
  <si>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</si>
  <si>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</si>
  <si>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</si>
  <si>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</si>
  <si>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</si>
  <si>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</si>
  <si>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</si>
  <si>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</si>
  <si>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</si>
  <si>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</si>
  <si>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</si>
  <si>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</si>
  <si>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</si>
  <si>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</si>
  <si>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</si>
  <si>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</si>
  <si>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</si>
  <si>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</si>
  <si>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</si>
  <si>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</si>
  <si>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</si>
  <si>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</si>
  <si>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</si>
  <si>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</si>
  <si>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</si>
  <si>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</si>
  <si>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</si>
  <si>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</si>
  <si>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</si>
  <si>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</si>
  <si>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</si>
  <si>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</si>
  <si>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</si>
  <si>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</si>
  <si>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</si>
  <si>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</si>
  <si>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</si>
  <si>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</si>
  <si>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</si>
  <si>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</si>
  <si>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</si>
  <si>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</si>
  <si>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</si>
  <si>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</si>
  <si>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</si>
  <si>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</si>
  <si>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</si>
  <si>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</si>
  <si>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</si>
  <si>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</si>
  <si>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</si>
  <si>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</si>
  <si>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</si>
  <si>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</si>
  <si>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</si>
  <si>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</si>
  <si>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</si>
  <si>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</si>
  <si>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</si>
  <si>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</si>
  <si>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</si>
  <si>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</si>
  <si>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</si>
  <si>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</si>
  <si>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</si>
  <si>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</si>
  <si>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</si>
  <si>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</si>
  <si>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</si>
  <si>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</si>
  <si>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</si>
  <si>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</si>
  <si>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</si>
  <si>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</si>
  <si>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</si>
  <si>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</si>
  <si>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</si>
  <si>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</si>
  <si>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</si>
  <si>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</si>
  <si>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</si>
  <si>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</si>
  <si>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</si>
  <si>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</si>
  <si>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</si>
  <si>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</si>
  <si>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</si>
  <si>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</si>
  <si>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</si>
  <si>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</si>
  <si>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</si>
  <si>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</si>
  <si>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</si>
  <si>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</si>
  <si>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</si>
  <si>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</si>
  <si>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</si>
  <si>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</si>
  <si>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</si>
  <si>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</si>
  <si>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</si>
  <si>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</si>
  <si>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</si>
  <si>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</si>
  <si>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</si>
  <si>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</si>
  <si>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</si>
  <si>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</si>
  <si>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</si>
  <si>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</si>
  <si>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</si>
  <si>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</si>
  <si>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</si>
  <si>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</si>
  <si>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</si>
  <si>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</si>
  <si>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</si>
  <si>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</si>
  <si>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</si>
  <si>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</si>
  <si>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</si>
  <si>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</si>
  <si>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</si>
  <si>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</si>
  <si>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</si>
  <si>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</si>
  <si>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</si>
  <si>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</si>
  <si>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</si>
  <si>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</si>
  <si>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</si>
  <si>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</si>
  <si>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</si>
  <si>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</si>
  <si>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</si>
  <si>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</si>
  <si>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</si>
  <si>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</si>
  <si>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</si>
  <si>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</si>
  <si>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</si>
  <si>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</si>
  <si>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</si>
  <si>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</si>
  <si>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</si>
  <si>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</si>
  <si>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</si>
  <si>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</si>
  <si>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</si>
  <si>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</si>
  <si>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</si>
  <si>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</si>
  <si>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</si>
  <si>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</si>
  <si>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</si>
  <si>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</si>
  <si>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</si>
  <si>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</si>
  <si>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</si>
  <si>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</si>
  <si>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</si>
  <si>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</si>
  <si>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</si>
  <si>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</si>
  <si>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</si>
  <si>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</si>
  <si>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</si>
  <si>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</si>
  <si>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</si>
  <si>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</si>
  <si>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</si>
  <si>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</si>
  <si>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</si>
  <si>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</si>
  <si>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</si>
  <si>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</si>
  <si>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</si>
  <si>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</si>
  <si>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</si>
  <si>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</si>
  <si>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</si>
  <si>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</si>
  <si>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</si>
  <si>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</si>
  <si>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</si>
  <si>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</si>
  <si>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</si>
  <si>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</si>
  <si>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</si>
  <si>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</si>
  <si>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</si>
  <si>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</si>
  <si>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</si>
  <si>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</si>
  <si>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</si>
  <si>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</si>
  <si>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</si>
  <si>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</si>
  <si>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</si>
  <si>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</si>
  <si>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</si>
  <si>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</si>
  <si>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</si>
  <si>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</si>
  <si>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</si>
  <si>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</si>
  <si>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</si>
  <si>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</si>
  <si>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</si>
  <si>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</si>
  <si>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</si>
  <si>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</si>
  <si>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</si>
  <si>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</si>
  <si>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</si>
  <si>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</si>
  <si>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</si>
  <si>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</si>
  <si>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</si>
  <si>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</si>
  <si>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</si>
  <si>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</si>
  <si>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</si>
  <si>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</si>
  <si>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</si>
  <si>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</si>
  <si>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</si>
  <si>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</si>
  <si>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</si>
  <si>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</si>
  <si>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</si>
  <si>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</si>
  <si>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</si>
  <si>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</si>
  <si>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</si>
  <si>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</si>
  <si>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</si>
  <si>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</si>
  <si>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</si>
  <si>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</si>
  <si>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</si>
  <si>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</si>
  <si>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</si>
  <si>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</si>
  <si>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</si>
  <si>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</si>
  <si>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</si>
  <si>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</si>
  <si>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</si>
  <si>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</si>
  <si>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</si>
  <si>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</si>
  <si>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</si>
  <si>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</si>
  <si>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</si>
  <si>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</si>
  <si>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</si>
  <si>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</si>
  <si>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</si>
  <si>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</si>
  <si>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</si>
  <si>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</si>
  <si>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</si>
  <si>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</si>
  <si>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</si>
  <si>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</si>
  <si>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</si>
  <si>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</si>
  <si>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</si>
  <si>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</si>
  <si>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</si>
  <si>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</si>
  <si>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</si>
  <si>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</si>
  <si>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</si>
  <si>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</si>
  <si>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</si>
  <si>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</si>
  <si>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</si>
  <si>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</si>
  <si>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</si>
  <si>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</si>
  <si>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</si>
  <si>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</si>
  <si>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</si>
  <si>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</si>
  <si>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</si>
  <si>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</si>
  <si>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</si>
  <si>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</si>
  <si>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</si>
  <si>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</si>
  <si>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</si>
  <si>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</si>
  <si>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</si>
  <si>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</si>
  <si>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</si>
  <si>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</si>
  <si>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</si>
  <si>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</si>
  <si>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</si>
  <si>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</si>
  <si>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</si>
  <si>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</si>
  <si>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</si>
  <si>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</si>
  <si>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</si>
  <si>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</si>
  <si>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</si>
  <si>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</si>
  <si>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</si>
  <si>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</si>
  <si>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</si>
  <si>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</si>
  <si>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</si>
  <si>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</si>
  <si>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</si>
  <si>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</si>
  <si>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</si>
  <si>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</si>
  <si>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</si>
  <si>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</si>
  <si>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</si>
  <si>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</si>
  <si>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</si>
  <si>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</si>
  <si>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</si>
  <si>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</si>
  <si>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</si>
  <si>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</si>
  <si>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</si>
  <si>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</si>
  <si>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</si>
  <si>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</si>
  <si>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</si>
  <si>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</si>
  <si>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</si>
  <si>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</si>
  <si>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</si>
  <si>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</si>
  <si>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</si>
  <si>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</si>
  <si>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</si>
  <si>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</si>
  <si>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</si>
  <si>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</si>
  <si>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</si>
  <si>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</si>
  <si>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</si>
  <si>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</si>
  <si>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</si>
  <si>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</si>
  <si>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</si>
  <si>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</si>
  <si>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</si>
  <si>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</si>
  <si>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</si>
  <si>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</si>
  <si>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</si>
  <si>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</si>
  <si>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</si>
  <si>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</si>
  <si>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</si>
  <si>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</si>
  <si>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</si>
  <si>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</si>
  <si>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</si>
  <si>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</si>
  <si>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</si>
  <si>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</si>
  <si>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</si>
  <si>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</si>
  <si>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</si>
  <si>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</si>
  <si>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</si>
  <si>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</si>
  <si>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</si>
  <si>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</si>
  <si>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</si>
  <si>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</si>
  <si>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</si>
  <si>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</si>
  <si>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</si>
  <si>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</si>
  <si>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</si>
  <si>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</si>
  <si>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</si>
  <si>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</si>
  <si>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</si>
  <si>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</si>
  <si>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</si>
  <si>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</si>
  <si>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</si>
  <si>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</si>
  <si>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</si>
  <si>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</si>
  <si>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</si>
  <si>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</si>
  <si>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</si>
  <si>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</si>
  <si>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</si>
  <si>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</si>
  <si>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</si>
  <si>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</si>
  <si>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</si>
  <si>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</si>
  <si>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</si>
  <si>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</si>
  <si>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</si>
  <si>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</si>
  <si>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</si>
  <si>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</si>
  <si>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</si>
  <si>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</si>
  <si>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</si>
  <si>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</si>
  <si>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</si>
  <si>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</si>
  <si>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</si>
  <si>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</si>
  <si>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</si>
  <si>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</si>
  <si>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</si>
  <si>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</si>
  <si>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</si>
  <si>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</si>
  <si>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</si>
  <si>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</si>
  <si>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</si>
  <si>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</si>
  <si>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</si>
  <si>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</si>
  <si>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</si>
  <si>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</si>
  <si>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</si>
  <si>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</si>
  <si>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</si>
  <si>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</si>
  <si>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</si>
  <si>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</si>
  <si>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</si>
  <si>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</si>
  <si>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</si>
  <si>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</si>
  <si>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</si>
  <si>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</si>
  <si>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</si>
  <si>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</si>
  <si>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</si>
  <si>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</si>
  <si>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</si>
  <si>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</si>
  <si>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</si>
  <si>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</si>
  <si>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</si>
  <si>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</si>
  <si>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</si>
  <si>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</si>
  <si>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</si>
  <si>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</si>
  <si>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</si>
  <si>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</si>
  <si>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</si>
  <si>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</si>
  <si>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</si>
  <si>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</si>
  <si>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</si>
  <si>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</si>
  <si>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</si>
  <si>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</si>
  <si>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</si>
  <si>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</si>
  <si>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</si>
  <si>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</si>
  <si>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</si>
  <si>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</si>
  <si>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</si>
  <si>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</si>
  <si>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</si>
  <si>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</si>
  <si>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</si>
  <si>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</si>
  <si>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</si>
  <si>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</si>
  <si>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</si>
  <si>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</si>
  <si>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</si>
  <si>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</si>
  <si>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</si>
  <si>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</si>
  <si>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</si>
  <si>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</si>
  <si>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</si>
  <si>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</si>
  <si>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</si>
  <si>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</si>
  <si>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</si>
  <si>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</si>
  <si>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</si>
  <si>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</si>
  <si>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</si>
  <si>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</si>
  <si>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</si>
  <si>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</si>
  <si>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</si>
  <si>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</si>
  <si>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</si>
  <si>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</si>
  <si>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</si>
  <si>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</si>
  <si>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</si>
  <si>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</si>
  <si>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</si>
  <si>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</si>
  <si>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</si>
  <si>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</si>
  <si>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</si>
  <si>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</si>
  <si>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</si>
  <si>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</si>
  <si>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</si>
  <si>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</si>
  <si>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</si>
  <si>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</si>
  <si>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</si>
  <si>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</si>
  <si>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</si>
  <si>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</si>
  <si>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</si>
  <si>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</si>
  <si>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</si>
  <si>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</si>
  <si>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</si>
  <si>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</si>
  <si>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</si>
  <si>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</si>
  <si>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</si>
  <si>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</si>
  <si>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</si>
  <si>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</si>
  <si>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</si>
  <si>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</si>
  <si>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</si>
  <si>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</si>
  <si>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</si>
  <si>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</si>
  <si>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</si>
  <si>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</si>
  <si>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</si>
  <si>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</si>
  <si>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</si>
  <si>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</si>
  <si>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</si>
  <si>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</si>
  <si>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</si>
  <si>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</si>
  <si>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</si>
  <si>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</si>
  <si>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</si>
  <si>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</si>
  <si>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</si>
  <si>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</si>
  <si>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</si>
  <si>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</si>
  <si>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</si>
  <si>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</si>
  <si>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</si>
  <si>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</si>
  <si>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</si>
  <si>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</si>
  <si>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</si>
  <si>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</si>
  <si>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</si>
  <si>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</si>
  <si>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</si>
  <si>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</si>
  <si>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</si>
  <si>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</si>
  <si>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</si>
  <si>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</si>
  <si>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</si>
  <si>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</si>
  <si>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</si>
  <si>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</si>
  <si>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</si>
  <si>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</si>
  <si>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</si>
  <si>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</si>
  <si>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</si>
  <si>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</si>
  <si>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</si>
  <si>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</si>
  <si>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</si>
  <si>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</si>
  <si>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</si>
  <si>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</si>
  <si>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</si>
  <si>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</si>
  <si>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</si>
  <si>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</si>
  <si>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</si>
  <si>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</si>
  <si>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</si>
  <si>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</si>
  <si>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</si>
  <si>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</si>
  <si>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</si>
  <si>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</si>
  <si>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</si>
  <si>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</si>
  <si>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</si>
  <si>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</si>
  <si>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</si>
  <si>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</si>
  <si>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</si>
  <si>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</si>
  <si>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</si>
  <si>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</si>
  <si>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</si>
  <si>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</si>
  <si>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</si>
  <si>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</si>
  <si>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</si>
  <si>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</si>
  <si>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</si>
  <si>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</si>
  <si>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</si>
  <si>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</si>
  <si>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</si>
  <si>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</si>
  <si>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</si>
  <si>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</si>
  <si>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</si>
  <si>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</si>
  <si>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</si>
  <si>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</si>
  <si>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</si>
  <si>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</si>
  <si>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</si>
  <si>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</si>
  <si>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</si>
  <si>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</si>
  <si>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</si>
  <si>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</si>
  <si>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</si>
  <si>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</si>
  <si>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</si>
  <si>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</si>
  <si>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</si>
  <si>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</si>
  <si>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</si>
  <si>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</si>
  <si>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</si>
  <si>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</si>
  <si>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</si>
  <si>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</si>
  <si>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</si>
  <si>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</si>
  <si>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</si>
  <si>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</si>
  <si>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</si>
  <si>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</si>
  <si>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</si>
  <si>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</si>
  <si>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</si>
  <si>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</si>
  <si>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</si>
  <si>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</si>
  <si>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</si>
  <si>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</si>
  <si>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</si>
  <si>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</si>
  <si>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</si>
  <si>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</si>
  <si>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</si>
  <si>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</si>
  <si>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</si>
  <si>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</si>
  <si>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</si>
  <si>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</si>
  <si>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</si>
  <si>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</si>
  <si>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</si>
  <si>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</si>
  <si>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</si>
  <si>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</si>
  <si>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</si>
  <si>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</si>
  <si>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</si>
  <si>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</si>
  <si>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</si>
  <si>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</si>
  <si>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</si>
  <si>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</si>
  <si>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</si>
  <si>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</si>
  <si>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</si>
  <si>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</si>
  <si>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</si>
  <si>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</si>
  <si>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</si>
  <si>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</si>
  <si>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</si>
  <si>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</si>
  <si>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</si>
  <si>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</si>
  <si>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</si>
  <si>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</si>
  <si>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</si>
  <si>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</si>
  <si>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</si>
  <si>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</si>
  <si>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</si>
  <si>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</si>
  <si>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</si>
  <si>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</si>
  <si>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</si>
  <si>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</si>
  <si>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</si>
  <si>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</si>
  <si>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</si>
  <si>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</si>
  <si>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</si>
  <si>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</si>
  <si>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</si>
  <si>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</si>
  <si>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</si>
  <si>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</si>
  <si>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</si>
  <si>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</si>
  <si>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</si>
  <si>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</si>
  <si>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</si>
  <si>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</si>
  <si>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</si>
  <si>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</si>
  <si>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</si>
  <si>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</si>
  <si>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</si>
  <si>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</si>
  <si>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</si>
  <si>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</si>
  <si>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</si>
  <si>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</si>
  <si>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</si>
  <si>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</si>
  <si>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</si>
  <si>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</si>
  <si>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</si>
  <si>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</si>
  <si>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</si>
  <si>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</si>
  <si>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</si>
  <si>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</si>
  <si>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</si>
  <si>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</si>
  <si>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</si>
  <si>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</si>
  <si>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</si>
  <si>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</si>
  <si>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</si>
  <si>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</si>
  <si>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</si>
  <si>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</si>
  <si>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</si>
  <si>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</si>
  <si>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</si>
  <si>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</si>
  <si>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</si>
  <si>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</si>
  <si>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</si>
  <si>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</si>
  <si>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</si>
  <si>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</si>
  <si>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</si>
  <si>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</si>
  <si>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</si>
  <si>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</si>
  <si>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</si>
  <si>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</si>
  <si>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</si>
  <si>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</si>
  <si>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</si>
  <si>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</si>
  <si>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</si>
  <si>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</si>
  <si>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</si>
  <si>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</si>
  <si>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</si>
  <si>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</si>
  <si>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</si>
  <si>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</si>
  <si>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</si>
  <si>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</si>
  <si>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</si>
  <si>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</si>
  <si>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</si>
  <si>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</si>
  <si>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</si>
  <si>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</si>
  <si>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</si>
  <si>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</si>
  <si>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</si>
  <si>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</si>
  <si>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</si>
  <si>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</si>
  <si>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</si>
  <si>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</si>
  <si>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</si>
  <si>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</si>
  <si>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</si>
  <si>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</si>
  <si>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</si>
  <si>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</si>
  <si>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</si>
  <si>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</si>
  <si>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</si>
  <si>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</si>
  <si>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</si>
  <si>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</si>
  <si>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</si>
  <si>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</si>
  <si>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</si>
  <si>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</si>
  <si>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</si>
  <si>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</si>
  <si>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</si>
  <si>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</si>
  <si>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</si>
  <si>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</si>
  <si>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</si>
  <si>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</si>
  <si>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</si>
  <si>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</si>
  <si>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</si>
  <si>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</si>
  <si>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</si>
  <si>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</si>
  <si>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</si>
  <si>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</si>
  <si>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</si>
  <si>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</si>
  <si>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</si>
  <si>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</si>
  <si>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</si>
  <si>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</si>
  <si>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</si>
  <si>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</si>
  <si>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</si>
  <si>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</si>
  <si>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</si>
  <si>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</si>
  <si>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</si>
  <si>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</si>
  <si>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</si>
  <si>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</si>
  <si>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</si>
  <si>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</si>
  <si>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</si>
  <si>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</si>
  <si>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</si>
  <si>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</si>
  <si>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</si>
  <si>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</si>
  <si>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</si>
  <si>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</si>
  <si>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</si>
  <si>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</si>
  <si>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</si>
  <si>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</si>
  <si>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</si>
  <si>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</si>
  <si>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</si>
  <si>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</si>
  <si>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</si>
  <si>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</si>
  <si>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</si>
  <si>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</si>
  <si>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</si>
  <si>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</si>
  <si>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</si>
  <si>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</si>
  <si>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</si>
  <si>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</si>
  <si>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</si>
  <si>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</si>
  <si>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</si>
  <si>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</si>
  <si>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</si>
  <si>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</si>
  <si>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</si>
  <si>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</si>
  <si>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</si>
  <si>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</si>
  <si>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</si>
  <si>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</si>
  <si>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</si>
  <si>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</si>
  <si>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</si>
  <si>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</si>
  <si>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</si>
  <si>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</si>
  <si>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</si>
  <si>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</si>
  <si>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</si>
  <si>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</si>
  <si>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</si>
  <si>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</si>
  <si>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</si>
  <si>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</si>
  <si>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</si>
  <si>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</si>
  <si>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</si>
  <si>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</si>
  <si>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</si>
  <si>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</si>
  <si>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</si>
  <si>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</si>
  <si>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</si>
  <si>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</si>
  <si>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</si>
  <si>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</si>
  <si>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</si>
  <si>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</si>
  <si>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</si>
  <si>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</si>
  <si>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</si>
  <si>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</si>
  <si>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</si>
  <si>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</si>
  <si>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</si>
  <si>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</si>
  <si>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</si>
  <si>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</si>
  <si>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</si>
  <si>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</si>
  <si>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</si>
  <si>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</si>
  <si>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</si>
  <si>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</si>
  <si>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</si>
  <si>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</si>
  <si>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</si>
  <si>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</si>
  <si>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</si>
  <si>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</si>
  <si>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</si>
  <si>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</si>
  <si>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</si>
  <si>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</si>
  <si>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</si>
  <si>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</si>
  <si>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</si>
  <si>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</si>
  <si>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</si>
  <si>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</si>
  <si>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</si>
  <si>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</si>
  <si>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</si>
  <si>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</si>
  <si>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</si>
  <si>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</si>
  <si>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</si>
  <si>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</si>
  <si>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</si>
  <si>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</si>
  <si>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</si>
  <si>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</si>
  <si>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</si>
  <si>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</si>
  <si>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</si>
  <si>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</si>
  <si>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</si>
  <si>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</si>
  <si>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</si>
  <si>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</si>
  <si>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</si>
  <si>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</si>
  <si>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</si>
  <si>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</si>
  <si>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</si>
  <si>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</si>
  <si>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</si>
  <si>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</si>
  <si>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</si>
  <si>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</si>
  <si>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</si>
  <si>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</si>
  <si>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</si>
  <si>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</si>
  <si>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</si>
  <si>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</si>
  <si>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</si>
  <si>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</si>
  <si>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</si>
  <si>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</si>
  <si>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</si>
  <si>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</si>
  <si>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</si>
  <si>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</si>
  <si>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</si>
  <si>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</si>
  <si>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</si>
  <si>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</si>
  <si>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</si>
  <si>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</si>
  <si>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</si>
  <si>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</si>
  <si>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</si>
  <si>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</si>
  <si>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</si>
  <si>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</si>
  <si>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</si>
  <si>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</si>
  <si>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</si>
  <si>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</si>
  <si>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</si>
  <si>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</si>
  <si>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</si>
  <si>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</si>
  <si>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</si>
  <si>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</si>
  <si>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</si>
  <si>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</si>
  <si>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</si>
  <si>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</si>
  <si>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</si>
  <si>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</si>
  <si>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</si>
  <si>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</si>
  <si>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</si>
  <si>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</si>
  <si>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</si>
  <si>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</si>
  <si>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</si>
  <si>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</si>
  <si>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</si>
  <si>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</si>
  <si>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</si>
  <si>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</si>
  <si>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</si>
  <si>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</si>
  <si>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</si>
  <si>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</si>
  <si>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</si>
  <si>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</si>
  <si>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</si>
  <si>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</si>
  <si>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</si>
  <si>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</si>
  <si>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</si>
  <si>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</si>
  <si>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</si>
  <si>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</si>
  <si>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</si>
  <si>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</si>
  <si>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</si>
  <si>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</si>
  <si>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</si>
  <si>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</si>
  <si>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</si>
  <si>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</si>
  <si>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</si>
  <si>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</si>
  <si>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</si>
  <si>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</si>
  <si>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</si>
  <si>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</si>
  <si>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</si>
  <si>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</si>
  <si>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</si>
  <si>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</si>
  <si>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</si>
  <si>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</si>
  <si>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</si>
  <si>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</si>
  <si>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</si>
  <si>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</si>
  <si>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</si>
  <si>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</si>
  <si>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</si>
  <si>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</si>
  <si>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</si>
  <si>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</si>
  <si>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</si>
  <si>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</si>
  <si>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</si>
  <si>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</si>
  <si>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</si>
  <si>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</si>
  <si>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</si>
  <si>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</si>
  <si>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</si>
  <si>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</si>
  <si>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</si>
  <si>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</si>
  <si>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</si>
  <si>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</si>
  <si>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</si>
  <si>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</si>
  <si>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</si>
  <si>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</si>
  <si>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</si>
  <si>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</si>
  <si>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</si>
  <si>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</si>
  <si>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</si>
  <si>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</si>
  <si>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</si>
  <si>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</si>
  <si>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</si>
  <si>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</si>
  <si>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</si>
  <si>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</si>
  <si>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</si>
  <si>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</si>
  <si>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</si>
  <si>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</si>
  <si>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</si>
  <si>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</si>
  <si>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</si>
  <si>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</si>
  <si>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</si>
  <si>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</si>
  <si>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</si>
  <si>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</si>
  <si>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</si>
  <si>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</si>
  <si>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</si>
  <si>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</si>
  <si>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</si>
  <si>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</si>
  <si>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</si>
  <si>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</si>
  <si>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</si>
  <si>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</si>
  <si>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</si>
  <si>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</si>
  <si>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</si>
  <si>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</si>
  <si>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</si>
  <si>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</si>
  <si>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</si>
  <si>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</si>
  <si>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</si>
  <si>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</si>
  <si>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</si>
  <si>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</si>
  <si>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</si>
  <si>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</si>
  <si>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</si>
  <si>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</si>
  <si>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</si>
  <si>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</si>
  <si>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</si>
  <si>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</si>
  <si>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</si>
  <si>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</si>
  <si>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</si>
  <si>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</si>
  <si>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</si>
  <si>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</si>
  <si>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</si>
  <si>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</si>
  <si>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</si>
  <si>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</si>
  <si>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</si>
  <si>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</si>
  <si>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</si>
  <si>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</si>
  <si>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</si>
  <si>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</si>
  <si>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</si>
  <si>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</si>
  <si>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</si>
  <si>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</si>
  <si>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</si>
  <si>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</si>
  <si>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</si>
  <si>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</si>
  <si>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</si>
  <si>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</si>
  <si>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</si>
  <si>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</si>
  <si>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</si>
  <si>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</si>
  <si>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</si>
  <si>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</si>
  <si>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</si>
  <si>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</si>
  <si>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</si>
  <si>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</si>
  <si>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</si>
  <si>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</si>
  <si>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</si>
  <si>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</si>
  <si>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</si>
  <si>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</si>
  <si>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</si>
  <si>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</si>
  <si>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</si>
  <si>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</si>
  <si>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</si>
  <si>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</si>
  <si>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</si>
  <si>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</si>
  <si>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</si>
  <si>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</si>
  <si>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</si>
  <si>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</si>
  <si>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</si>
  <si>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</si>
  <si>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</si>
  <si>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</si>
  <si>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</si>
  <si>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</si>
  <si>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</si>
  <si>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</si>
  <si>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</si>
  <si>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</si>
  <si>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</si>
  <si>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</si>
  <si>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</si>
  <si>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</si>
  <si>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</si>
  <si>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</si>
  <si>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</si>
  <si>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</si>
  <si>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</si>
  <si>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</si>
  <si>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</si>
  <si>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</si>
  <si>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</si>
  <si>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</si>
  <si>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</si>
  <si>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</si>
  <si>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</si>
  <si>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</si>
  <si>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</si>
  <si>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</si>
  <si>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</si>
  <si>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</si>
  <si>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</si>
  <si>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</si>
  <si>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</si>
  <si>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</si>
  <si>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</si>
  <si>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</si>
  <si>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</si>
  <si>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</si>
  <si>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</si>
  <si>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</si>
  <si>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</si>
  <si>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</si>
  <si>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</si>
  <si>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</si>
  <si>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</si>
  <si>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</si>
  <si>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</si>
  <si>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</si>
  <si>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</si>
  <si>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</si>
  <si>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</si>
  <si>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</si>
  <si>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</si>
  <si>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</si>
  <si>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</si>
  <si>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</si>
  <si>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</si>
  <si>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</si>
  <si>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</si>
  <si>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</si>
  <si>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</si>
  <si>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</si>
  <si>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</si>
  <si>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</si>
  <si>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</si>
  <si>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</si>
  <si>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</si>
  <si>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</si>
  <si>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</si>
  <si>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</si>
  <si>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</si>
  <si>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</si>
  <si>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</si>
  <si>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</si>
  <si>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</si>
  <si>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</si>
  <si>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</si>
  <si>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</si>
  <si>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</si>
  <si>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</si>
  <si>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</si>
  <si>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</si>
  <si>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</si>
  <si>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</si>
  <si>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</si>
  <si>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</si>
  <si>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</si>
  <si>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</si>
  <si>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</si>
  <si>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</si>
  <si>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</si>
  <si>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</si>
  <si>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</si>
  <si>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</si>
  <si>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</si>
  <si>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</si>
  <si>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</si>
  <si>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</si>
  <si>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</si>
  <si>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</si>
  <si>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</si>
  <si>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</si>
  <si>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</si>
  <si>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</si>
  <si>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</si>
  <si>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</si>
  <si>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</si>
  <si>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</si>
  <si>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</si>
  <si>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</si>
  <si>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</si>
  <si>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</si>
  <si>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</si>
  <si>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</si>
  <si>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</si>
  <si>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</si>
  <si>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</si>
  <si>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</si>
  <si>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</si>
  <si>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</si>
  <si>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</si>
  <si>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</si>
  <si>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</si>
  <si>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</si>
  <si>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</si>
  <si>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</si>
  <si>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</si>
  <si>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</si>
  <si>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</si>
  <si>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</si>
  <si>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</si>
  <si>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</si>
  <si>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</si>
  <si>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</si>
  <si>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</si>
  <si>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</si>
  <si>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</si>
  <si>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</si>
  <si>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</si>
  <si>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</si>
  <si>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</si>
  <si>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</si>
  <si>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</si>
  <si>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</si>
  <si>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</si>
  <si>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</si>
  <si>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</si>
  <si>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</si>
  <si>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</si>
  <si>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</si>
  <si>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</si>
  <si>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</si>
  <si>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</si>
  <si>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</si>
  <si>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</si>
  <si>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</si>
  <si>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</si>
  <si>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</si>
  <si>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</si>
  <si>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</si>
  <si>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</si>
  <si>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</si>
  <si>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</si>
  <si>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</si>
  <si>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</si>
  <si>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</si>
  <si>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</si>
  <si>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</si>
  <si>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</si>
  <si>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</si>
  <si>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</si>
  <si>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</si>
  <si>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</si>
  <si>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</si>
  <si>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</si>
  <si>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</si>
  <si>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</si>
  <si>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</si>
  <si>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</si>
  <si>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</si>
  <si>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</si>
  <si>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</si>
  <si>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</si>
  <si>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</si>
  <si>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</si>
  <si>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</si>
  <si>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</si>
  <si>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</si>
  <si>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</si>
  <si>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</si>
  <si>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</si>
  <si>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</si>
  <si>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</si>
  <si>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</si>
  <si>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</si>
  <si>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</si>
  <si>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</si>
  <si>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</si>
  <si>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</si>
  <si>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</si>
  <si>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</si>
  <si>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</si>
  <si>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</si>
  <si>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</si>
  <si>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</si>
  <si>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</si>
  <si>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</si>
  <si>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</si>
  <si>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</si>
  <si>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</si>
  <si>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</si>
  <si>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</si>
  <si>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</si>
  <si>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</si>
  <si>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</si>
  <si>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</si>
  <si>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</si>
  <si>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</si>
  <si>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</si>
  <si>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</si>
  <si>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</si>
  <si>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</si>
  <si>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</si>
  <si>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</si>
  <si>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</si>
  <si>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</si>
  <si>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</si>
  <si>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</si>
  <si>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</si>
  <si>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</si>
  <si>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</si>
  <si>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</si>
  <si>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</si>
  <si>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</si>
  <si>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</si>
  <si>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</si>
  <si>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</si>
  <si>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</si>
  <si>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</si>
  <si>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</si>
  <si>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</si>
  <si>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</si>
  <si>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</si>
  <si>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</si>
  <si>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</si>
  <si>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</si>
  <si>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</si>
  <si>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</si>
  <si>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</si>
  <si>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</si>
  <si>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</si>
  <si>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</si>
  <si>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</si>
  <si>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</si>
  <si>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</si>
  <si>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</si>
  <si>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</si>
  <si>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</si>
  <si>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</si>
  <si>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</si>
  <si>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</si>
  <si>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</si>
  <si>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</si>
  <si>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</si>
  <si>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</si>
  <si>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</si>
  <si>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</si>
  <si>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</si>
  <si>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</si>
  <si>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</si>
  <si>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</si>
  <si>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</si>
  <si>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</si>
  <si>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</si>
  <si>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</si>
  <si>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</si>
  <si>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</si>
  <si>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</si>
  <si>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</si>
  <si>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</si>
  <si>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</si>
  <si>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</si>
  <si>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</si>
  <si>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</si>
  <si>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</si>
  <si>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</si>
  <si>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</si>
  <si>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</si>
  <si>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</si>
  <si>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</si>
  <si>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</si>
  <si>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</si>
  <si>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</si>
  <si>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</si>
  <si>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</si>
  <si>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</si>
  <si>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</si>
  <si>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</si>
  <si>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</si>
  <si>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</si>
  <si>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</si>
  <si>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</si>
  <si>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</si>
  <si>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</si>
  <si>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</si>
  <si>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</si>
  <si>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</si>
  <si>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</si>
  <si>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</si>
  <si>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</si>
  <si>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</si>
  <si>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</si>
  <si>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</si>
  <si>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</si>
  <si>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</si>
  <si>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</si>
  <si>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</si>
  <si>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</si>
  <si>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</si>
  <si>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</si>
  <si>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</si>
  <si>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</si>
  <si>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</si>
  <si>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</si>
  <si>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</si>
  <si>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</si>
  <si>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</si>
  <si>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</si>
  <si>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</si>
  <si>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</si>
  <si>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</si>
  <si>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</si>
  <si>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</si>
  <si>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</si>
  <si>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</si>
  <si>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</si>
  <si>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</si>
  <si>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</si>
  <si>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</si>
  <si>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</si>
  <si>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</si>
  <si>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</si>
  <si>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</si>
  <si>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</si>
  <si>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</si>
  <si>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</si>
  <si>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</si>
  <si>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</si>
  <si>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</si>
  <si>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</si>
  <si>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</si>
  <si>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</si>
  <si>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</si>
  <si>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</si>
  <si>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</si>
  <si>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</si>
  <si>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</si>
  <si>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</si>
  <si>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</si>
  <si>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</si>
  <si>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</si>
  <si>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</si>
  <si>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</si>
  <si>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</si>
  <si>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</si>
  <si>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</si>
  <si>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</si>
  <si>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</si>
  <si>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</si>
  <si>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</si>
  <si>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</si>
  <si>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</si>
  <si>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</si>
  <si>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</si>
  <si>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</si>
  <si>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</si>
  <si>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</si>
  <si>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</si>
  <si>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</si>
  <si>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</si>
  <si>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</si>
  <si>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</si>
  <si>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</si>
  <si>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</si>
  <si>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</si>
  <si>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</si>
  <si>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</si>
  <si>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</si>
  <si>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</si>
  <si>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</si>
  <si>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</si>
  <si>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</si>
  <si>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</si>
  <si>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</si>
  <si>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</si>
  <si>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</si>
  <si>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</si>
  <si>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</si>
  <si>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</si>
  <si>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</si>
  <si>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</si>
  <si>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</si>
  <si>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</si>
  <si>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</si>
  <si>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</si>
  <si>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</si>
  <si>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</si>
  <si>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</si>
  <si>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</si>
  <si>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</si>
  <si>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</si>
  <si>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</si>
  <si>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</si>
  <si>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</si>
  <si>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</si>
  <si>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</si>
  <si>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</si>
  <si>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</si>
  <si>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</si>
  <si>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</si>
  <si>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</si>
  <si>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</si>
  <si>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</si>
  <si>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</si>
  <si>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</si>
  <si>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</si>
  <si>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</si>
  <si>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</si>
  <si>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</si>
  <si>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</si>
  <si>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</si>
  <si>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</si>
  <si>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</si>
  <si>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</si>
  <si>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</si>
  <si>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</si>
  <si>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</si>
  <si>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</si>
  <si>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</si>
  <si>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</si>
  <si>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</si>
  <si>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</si>
  <si>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</si>
  <si>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</si>
  <si>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</si>
  <si>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</si>
  <si>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</si>
  <si>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</si>
  <si>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</si>
  <si>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</si>
  <si>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</si>
  <si>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</si>
  <si>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</si>
  <si>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</si>
  <si>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</si>
  <si>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</si>
  <si>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</si>
  <si>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</si>
  <si>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</si>
  <si>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</si>
  <si>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</si>
  <si>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</si>
  <si>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</si>
  <si>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</si>
  <si>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</si>
  <si>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</si>
  <si>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</si>
  <si>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</si>
  <si>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</si>
  <si>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</si>
  <si>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</si>
  <si>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</si>
  <si>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</si>
  <si>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</si>
  <si>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</si>
  <si>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</si>
  <si>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</si>
  <si>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</si>
  <si>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</si>
  <si>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</si>
  <si>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</si>
  <si>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</si>
  <si>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</si>
  <si>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</si>
  <si>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</si>
  <si>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</si>
  <si>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</si>
  <si>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</si>
  <si>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</si>
  <si>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</si>
  <si>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</si>
  <si>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</si>
  <si>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</si>
  <si>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</si>
  <si>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</si>
  <si>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</si>
  <si>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</si>
  <si>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</si>
  <si>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</si>
  <si>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</si>
  <si>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</si>
  <si>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</si>
  <si>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</si>
  <si>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</si>
  <si>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</si>
  <si>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</si>
  <si>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</si>
  <si>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</si>
  <si>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</si>
  <si>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</si>
  <si>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</si>
  <si>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</si>
  <si>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</si>
  <si>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</si>
  <si>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</si>
  <si>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</si>
  <si>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</si>
  <si>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</si>
  <si>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</si>
  <si>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</si>
  <si>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</si>
  <si>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</si>
  <si>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</si>
  <si>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</si>
  <si>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</si>
  <si>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</si>
  <si>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</si>
  <si>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</si>
  <si>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</si>
  <si>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</si>
  <si>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</si>
  <si>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</si>
  <si>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</si>
  <si>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</si>
  <si>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</si>
  <si>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</si>
  <si>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</si>
  <si>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</si>
  <si>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</si>
  <si>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</si>
  <si>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</si>
  <si>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</si>
  <si>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</si>
  <si>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</si>
  <si>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</si>
  <si>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</si>
  <si>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</si>
  <si>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</si>
  <si>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</si>
  <si>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</si>
  <si>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</si>
  <si>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</si>
  <si>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</si>
  <si>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</si>
  <si>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</si>
  <si>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</si>
  <si>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</si>
  <si>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</si>
  <si>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</si>
  <si>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</si>
  <si>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</si>
  <si>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</si>
  <si>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</si>
  <si>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</si>
  <si>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</si>
  <si>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</si>
  <si>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</si>
  <si>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</si>
  <si>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</si>
  <si>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</si>
  <si>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</si>
  <si>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</si>
  <si>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</si>
  <si>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</si>
  <si>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</si>
  <si>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</si>
  <si>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</si>
  <si>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</si>
  <si>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</si>
  <si>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</si>
  <si>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</si>
  <si>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</si>
  <si>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</si>
  <si>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</si>
  <si>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</si>
  <si>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</si>
  <si>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</si>
  <si>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</si>
  <si>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</si>
  <si>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</si>
  <si>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</si>
  <si>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</si>
  <si>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</si>
  <si>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</si>
  <si>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</si>
  <si>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</si>
  <si>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</si>
  <si>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</si>
  <si>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</si>
  <si>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</si>
  <si>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</si>
  <si>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</si>
  <si>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</si>
  <si>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</si>
  <si>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</si>
  <si>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</si>
  <si>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</si>
  <si>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</si>
  <si>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</si>
  <si>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</si>
  <si>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</si>
  <si>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</si>
  <si>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</si>
  <si>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</si>
  <si>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</si>
  <si>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</si>
  <si>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</si>
  <si>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</si>
  <si>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</si>
  <si>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</si>
  <si>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</si>
  <si>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</si>
  <si>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</si>
  <si>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</si>
  <si>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</si>
  <si>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</si>
  <si>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</si>
  <si>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</si>
  <si>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</si>
  <si>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</si>
  <si>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</si>
  <si>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</si>
  <si>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</si>
  <si>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</si>
  <si>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</si>
  <si>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</si>
  <si>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</si>
  <si>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</si>
  <si>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</si>
  <si>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</si>
  <si>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</si>
  <si>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</si>
  <si>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</si>
  <si>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</si>
  <si>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</si>
  <si>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</si>
  <si>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</si>
  <si>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</si>
  <si>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</si>
  <si>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</si>
  <si>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</si>
  <si>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</si>
  <si>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</si>
  <si>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</si>
  <si>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</si>
  <si>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</si>
  <si>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</si>
  <si>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</si>
  <si>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</si>
  <si>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</si>
  <si>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</si>
  <si>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</si>
  <si>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</si>
  <si>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</si>
  <si>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</si>
  <si>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</si>
  <si>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</si>
  <si>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</si>
  <si>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</si>
  <si>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</si>
  <si>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</si>
  <si>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</si>
  <si>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</si>
  <si>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</si>
  <si>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</si>
  <si>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</si>
  <si>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</si>
  <si>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</si>
  <si>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</si>
  <si>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</si>
  <si>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</si>
  <si>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</si>
  <si>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</si>
  <si>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</si>
  <si>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</si>
  <si>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</si>
  <si>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</si>
  <si>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</si>
  <si>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</si>
  <si>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</si>
  <si>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</si>
  <si>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</si>
  <si>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</si>
  <si>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</si>
  <si>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</si>
  <si>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</si>
  <si>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</si>
  <si>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</si>
  <si>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</si>
  <si>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</si>
  <si>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</si>
  <si>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</si>
  <si>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</si>
  <si>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</si>
  <si>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</si>
  <si>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</si>
  <si>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</si>
  <si>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</si>
  <si>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</si>
  <si>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</si>
  <si>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</si>
  <si>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</si>
  <si>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</si>
  <si>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</si>
  <si>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</si>
  <si>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</si>
  <si>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</si>
  <si>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</si>
  <si>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</si>
  <si>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</si>
  <si>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</si>
  <si>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</si>
  <si>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</si>
  <si>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</si>
  <si>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</si>
  <si>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</si>
  <si>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</si>
  <si>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</si>
  <si>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</si>
  <si>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</si>
  <si>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</si>
  <si>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</si>
  <si>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</si>
  <si>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</si>
  <si>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</si>
  <si>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</si>
  <si>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</si>
  <si>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</si>
  <si>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</si>
  <si>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</si>
  <si>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</si>
  <si>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</si>
  <si>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</si>
  <si>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</si>
  <si>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</si>
  <si>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</si>
  <si>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</si>
  <si>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</si>
  <si>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</si>
  <si>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</si>
  <si>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</si>
  <si>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</si>
  <si>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</si>
  <si>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</si>
  <si>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</si>
  <si>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</si>
  <si>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</si>
  <si>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</si>
  <si>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</si>
  <si>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</si>
  <si>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</si>
  <si>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</si>
  <si>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</si>
  <si>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</si>
  <si>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</si>
  <si>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</si>
  <si>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</si>
  <si>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</si>
  <si>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</si>
  <si>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</si>
  <si>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</si>
  <si>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</si>
  <si>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</si>
  <si>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</si>
  <si>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</si>
  <si>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</si>
  <si>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</si>
  <si>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</si>
  <si>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</si>
  <si>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</si>
  <si>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</si>
  <si>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</si>
  <si>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</si>
  <si>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</si>
  <si>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</si>
  <si>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</si>
  <si>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</si>
  <si>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</si>
  <si>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</si>
  <si>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</si>
  <si>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</si>
  <si>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</si>
  <si>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</si>
  <si>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</si>
  <si>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</si>
  <si>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</si>
  <si>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</si>
  <si>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</si>
  <si>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</si>
  <si>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</si>
  <si>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</si>
  <si>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</si>
  <si>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</si>
  <si>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</si>
  <si>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</si>
  <si>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</si>
  <si>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</si>
  <si>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</si>
  <si>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</si>
  <si>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</si>
  <si>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</si>
  <si>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</si>
  <si>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</si>
  <si>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</si>
  <si>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</si>
  <si>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</si>
  <si>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</si>
  <si>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</si>
  <si>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</si>
  <si>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</si>
  <si>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</si>
  <si>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</si>
  <si>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</si>
  <si>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</si>
  <si>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</si>
  <si>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</si>
  <si>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</si>
  <si>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</si>
  <si>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</si>
  <si>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</si>
  <si>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</si>
  <si>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</si>
  <si>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</si>
  <si>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</si>
  <si>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</si>
  <si>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</si>
  <si>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</si>
  <si>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</si>
  <si>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</si>
  <si>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</si>
  <si>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</si>
  <si>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</si>
  <si>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</si>
  <si>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</si>
  <si>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</si>
  <si>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</si>
  <si>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</si>
  <si>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</si>
  <si>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</si>
  <si>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</si>
  <si>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</si>
  <si>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</si>
  <si>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</si>
  <si>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</si>
  <si>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</si>
  <si>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</si>
  <si>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</si>
  <si>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</si>
  <si>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</si>
  <si>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</si>
  <si>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</si>
  <si>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</si>
  <si>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</si>
  <si>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</si>
  <si>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</si>
  <si>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</si>
  <si>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</si>
  <si>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</si>
  <si>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</si>
  <si>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</si>
  <si>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</si>
  <si>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</si>
  <si>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</si>
  <si>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</si>
  <si>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</si>
  <si>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</si>
  <si>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</si>
  <si>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</si>
  <si>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</si>
  <si>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</si>
  <si>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</si>
  <si>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</si>
  <si>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</si>
  <si>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</si>
  <si>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</si>
  <si>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</si>
  <si>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</si>
  <si>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</si>
  <si>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</si>
  <si>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</si>
  <si>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</si>
  <si>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</si>
  <si>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</si>
  <si>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</si>
  <si>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</si>
  <si>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</si>
  <si>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</si>
  <si>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</si>
  <si>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</si>
  <si>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</si>
  <si>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</si>
  <si>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</si>
  <si>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</si>
  <si>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</si>
  <si>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</si>
  <si>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</si>
  <si>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</si>
  <si>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</si>
  <si>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</si>
  <si>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</si>
  <si>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</si>
  <si>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</si>
  <si>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</si>
  <si>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</si>
  <si>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</si>
  <si>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</si>
  <si>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</si>
  <si>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</si>
  <si>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</si>
  <si>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</si>
  <si>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</si>
  <si>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</si>
  <si>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</si>
  <si>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</si>
  <si>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</si>
  <si>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</si>
  <si>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</si>
  <si>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</si>
  <si>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</si>
  <si>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</si>
  <si>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</si>
  <si>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</si>
  <si>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</si>
  <si>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</si>
  <si>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</si>
  <si>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</si>
  <si>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</si>
  <si>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</si>
  <si>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</si>
  <si>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</si>
  <si>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</si>
  <si>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</si>
  <si>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</si>
  <si>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</si>
  <si>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</si>
  <si>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</si>
  <si>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</si>
  <si>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</si>
  <si>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</si>
  <si>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</si>
  <si>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</si>
  <si>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</si>
  <si>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</si>
  <si>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</si>
  <si>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</si>
  <si>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</si>
  <si>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</si>
  <si>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</si>
  <si>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</si>
  <si>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</si>
  <si>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</si>
  <si>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</si>
  <si>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</si>
  <si>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</si>
  <si>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</si>
  <si>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</si>
  <si>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</si>
  <si>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</si>
  <si>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</si>
  <si>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</si>
  <si>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</si>
  <si>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</si>
  <si>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</si>
  <si>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</si>
  <si>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</si>
  <si>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</si>
  <si>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</si>
  <si>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</si>
  <si>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</si>
  <si>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</si>
  <si>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</si>
  <si>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</si>
  <si>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</si>
  <si>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</si>
  <si>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</si>
  <si>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</si>
  <si>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</si>
  <si>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</si>
  <si>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</si>
  <si>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</si>
  <si>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</si>
  <si>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</si>
  <si>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</si>
  <si>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</si>
  <si>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</si>
  <si>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</si>
  <si>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</si>
  <si>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</si>
  <si>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</si>
  <si>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</si>
  <si>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</si>
  <si>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</si>
  <si>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</si>
  <si>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</si>
  <si>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</si>
  <si>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</si>
  <si>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</si>
  <si>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</si>
  <si>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</si>
  <si>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</si>
  <si>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</si>
  <si>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</si>
  <si>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</si>
  <si>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</si>
  <si>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</si>
  <si>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</si>
  <si>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</si>
  <si>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</si>
  <si>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</si>
  <si>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</si>
  <si>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</si>
  <si>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</si>
  <si>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</si>
  <si>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</si>
  <si>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</si>
  <si>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</si>
  <si>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</si>
  <si>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</si>
  <si>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</si>
  <si>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</si>
  <si>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</si>
  <si>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</si>
  <si>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</si>
  <si>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</si>
  <si>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</si>
  <si>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</si>
  <si>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</si>
  <si>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</si>
  <si>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</si>
  <si>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</si>
  <si>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</si>
  <si>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</si>
  <si>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</si>
  <si>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</si>
  <si>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</si>
  <si>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</si>
  <si>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</si>
  <si>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</si>
  <si>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</si>
  <si>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</si>
  <si>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</si>
  <si>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</si>
  <si>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</si>
  <si>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</si>
  <si>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</si>
  <si>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</si>
  <si>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</si>
  <si>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</si>
  <si>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</si>
  <si>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</si>
  <si>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</si>
  <si>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</si>
  <si>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</si>
  <si>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</si>
  <si>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</si>
  <si>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</si>
  <si>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</si>
  <si>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</si>
  <si>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</si>
  <si>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</si>
  <si>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</si>
  <si>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</si>
  <si>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</si>
  <si>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</si>
  <si>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</si>
  <si>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</si>
  <si>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</si>
  <si>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</si>
  <si>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</si>
  <si>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</si>
  <si>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</si>
  <si>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</si>
  <si>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</si>
  <si>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</si>
  <si>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</si>
  <si>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</si>
  <si>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</si>
  <si>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</si>
  <si>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</si>
  <si>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</si>
  <si>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</si>
  <si>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</si>
  <si>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</si>
  <si>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</si>
  <si>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</si>
  <si>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</si>
  <si>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</si>
  <si>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</si>
  <si>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</si>
  <si>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</si>
  <si>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</si>
  <si>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</si>
  <si>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</si>
  <si>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</si>
  <si>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</si>
  <si>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</si>
  <si>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</si>
  <si>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</si>
  <si>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</si>
  <si>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</si>
  <si>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</si>
  <si>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</si>
  <si>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</si>
  <si>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</si>
  <si>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</si>
  <si>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</si>
  <si>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</si>
  <si>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</si>
  <si>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</si>
  <si>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</si>
  <si>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</si>
  <si>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</si>
  <si>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</si>
  <si>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</si>
  <si>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</si>
  <si>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</si>
  <si>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</si>
  <si>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</si>
  <si>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</si>
  <si>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</si>
  <si>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</si>
  <si>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</si>
  <si>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</si>
  <si>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</si>
  <si>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</si>
  <si>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</si>
  <si>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</si>
  <si>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</si>
  <si>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</si>
  <si>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</si>
  <si>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</si>
  <si>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</si>
  <si>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</si>
  <si>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</si>
  <si>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</si>
  <si>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</si>
  <si>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</si>
  <si>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</si>
  <si>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</si>
  <si>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</si>
  <si>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</si>
  <si>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</si>
  <si>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</si>
  <si>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</si>
  <si>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</si>
  <si>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</si>
  <si>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</si>
  <si>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</si>
  <si>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</si>
  <si>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</si>
  <si>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</si>
  <si>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</si>
  <si>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</si>
  <si>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</si>
  <si>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</si>
  <si>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</si>
  <si>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</si>
  <si>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</si>
  <si>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</si>
  <si>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</si>
  <si>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</si>
  <si>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</si>
  <si>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</si>
  <si>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</si>
  <si>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</si>
  <si>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</si>
  <si>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</si>
  <si>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</si>
  <si>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</si>
  <si>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</si>
  <si>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</si>
  <si>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</si>
  <si>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</si>
  <si>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</si>
  <si>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</si>
  <si>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</si>
  <si>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</si>
  <si>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</si>
  <si>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</si>
  <si>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</si>
  <si>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</si>
  <si>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</si>
  <si>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</si>
  <si>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</si>
  <si>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</si>
  <si>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</si>
  <si>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</si>
  <si>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</si>
  <si>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</si>
  <si>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</si>
  <si>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</si>
  <si>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</si>
  <si>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</si>
  <si>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</si>
  <si>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</si>
  <si>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</si>
  <si>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</si>
  <si>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</si>
  <si>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</si>
  <si>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</si>
  <si>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</si>
  <si>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</si>
  <si>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</si>
  <si>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</si>
  <si>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</si>
  <si>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</si>
  <si>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</si>
  <si>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</si>
  <si>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</si>
  <si>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</si>
  <si>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</si>
  <si>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</si>
  <si>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</si>
  <si>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</si>
  <si>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</si>
  <si>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</si>
  <si>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</si>
  <si>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</si>
  <si>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</si>
  <si>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</si>
  <si>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</si>
  <si>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</si>
  <si>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</si>
  <si>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</si>
  <si>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</si>
  <si>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</si>
  <si>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</si>
  <si>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</si>
  <si>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</si>
  <si>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</si>
  <si>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</si>
  <si>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</si>
  <si>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</si>
  <si>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</si>
  <si>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</si>
  <si>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</si>
  <si>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</si>
  <si>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</si>
  <si>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</si>
  <si>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</si>
  <si>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</si>
  <si>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</si>
  <si>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</si>
  <si>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</si>
  <si>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</si>
  <si>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</si>
  <si>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</si>
  <si>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</si>
  <si>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</si>
  <si>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</si>
  <si>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</si>
  <si>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</si>
  <si>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</si>
  <si>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</si>
  <si>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</si>
  <si>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</si>
  <si>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</si>
  <si>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</si>
  <si>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</si>
  <si>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</si>
  <si>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</si>
  <si>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</si>
  <si>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</si>
  <si>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</si>
  <si>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</si>
  <si>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</si>
  <si>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</si>
  <si>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</si>
  <si>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</si>
  <si>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</si>
  <si>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</si>
  <si>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</si>
  <si>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</si>
  <si>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</si>
  <si>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</si>
  <si>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</si>
  <si>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</si>
  <si>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</si>
  <si>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</si>
  <si>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</si>
  <si>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</si>
  <si>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</si>
  <si>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</si>
  <si>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</si>
  <si>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</si>
  <si>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</si>
  <si>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</si>
  <si>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</si>
  <si>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</si>
  <si>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</si>
  <si>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</si>
  <si>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</si>
  <si>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</si>
  <si>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</si>
  <si>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</si>
  <si>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</si>
  <si>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</si>
  <si>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</si>
  <si>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</si>
  <si>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</si>
  <si>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</si>
  <si>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</si>
  <si>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</si>
  <si>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</si>
  <si>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</si>
  <si>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</si>
  <si>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</si>
  <si>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</si>
  <si>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</si>
  <si>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</si>
  <si>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</si>
  <si>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</si>
  <si>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</si>
  <si>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</si>
  <si>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</si>
  <si>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</si>
  <si>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</si>
  <si>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</si>
  <si>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</si>
  <si>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</si>
  <si>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</si>
  <si>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</si>
  <si>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</si>
  <si>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</si>
  <si>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</si>
  <si>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</si>
  <si>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</si>
  <si>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</si>
  <si>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</si>
  <si>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</si>
  <si>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</si>
  <si>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</si>
  <si>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</si>
  <si>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</si>
  <si>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</si>
  <si>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</si>
  <si>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</si>
  <si>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</si>
  <si>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</si>
  <si>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</si>
  <si>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</si>
  <si>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</si>
  <si>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</si>
  <si>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</si>
  <si>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</si>
  <si>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</si>
  <si>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</si>
  <si>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</si>
  <si>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</si>
  <si>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</si>
  <si>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</si>
  <si>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</si>
  <si>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</si>
  <si>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</si>
  <si>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</si>
  <si>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</si>
  <si>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</si>
  <si>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</si>
  <si>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</si>
  <si>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</si>
  <si>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</si>
  <si>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</si>
  <si>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</si>
  <si>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</si>
  <si>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</si>
  <si>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</si>
  <si>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</si>
  <si>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</si>
  <si>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</si>
  <si>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</si>
  <si>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</si>
  <si>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</si>
  <si>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</si>
  <si>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</si>
  <si>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</si>
  <si>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</si>
  <si>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</si>
  <si>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</si>
  <si>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</si>
  <si>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</si>
  <si>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</si>
  <si>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</si>
  <si>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</si>
  <si>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</si>
  <si>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</si>
  <si>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</si>
  <si>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</si>
  <si>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</si>
  <si>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</si>
  <si>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</si>
  <si>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</si>
  <si>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</si>
  <si>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</si>
  <si>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</si>
  <si>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</si>
  <si>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</si>
  <si>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</si>
  <si>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</si>
  <si>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</si>
  <si>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</si>
  <si>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</si>
  <si>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</si>
  <si>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</si>
  <si>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</si>
  <si>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</si>
  <si>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</si>
  <si>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</si>
  <si>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</si>
  <si>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</si>
  <si>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</si>
  <si>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</si>
  <si>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</si>
  <si>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</si>
  <si>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</si>
  <si>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</si>
  <si>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</si>
  <si>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</si>
  <si>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</si>
  <si>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</si>
  <si>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</si>
  <si>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</si>
  <si>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</si>
  <si>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</si>
  <si>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</si>
  <si>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</si>
  <si>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</si>
  <si>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</si>
  <si>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</si>
  <si>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</si>
  <si>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</si>
  <si>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</si>
  <si>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</si>
  <si>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</si>
  <si>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</si>
  <si>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</si>
  <si>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</si>
  <si>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</si>
  <si>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</si>
  <si>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</si>
  <si>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</si>
  <si>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</si>
  <si>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</si>
  <si>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</si>
  <si>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</si>
  <si>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</si>
  <si>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</si>
  <si>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</si>
  <si>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</si>
  <si>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</si>
  <si>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</si>
  <si>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</si>
  <si>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</si>
  <si>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</si>
  <si>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</si>
  <si>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</si>
  <si>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</si>
  <si>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</si>
  <si>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</si>
  <si>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</si>
  <si>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</si>
  <si>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</si>
  <si>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</si>
  <si>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</si>
  <si>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</si>
  <si>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</si>
  <si>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</si>
  <si>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</si>
  <si>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</si>
  <si>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</si>
  <si>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</si>
  <si>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</si>
  <si>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</si>
  <si>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</si>
  <si>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</si>
  <si>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</si>
  <si>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</si>
  <si>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</si>
  <si>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</si>
  <si>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</si>
  <si>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</si>
  <si>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</si>
  <si>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</si>
  <si>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</si>
  <si>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</si>
  <si>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</si>
  <si>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</si>
  <si>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</si>
  <si>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</si>
  <si>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</si>
  <si>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</si>
  <si>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</si>
  <si>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</si>
  <si>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</si>
  <si>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</si>
  <si>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</si>
  <si>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</si>
  <si>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</si>
  <si>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</si>
  <si>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</si>
  <si>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</si>
  <si>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</si>
  <si>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</si>
  <si>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</si>
  <si>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</si>
  <si>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</si>
  <si>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</si>
  <si>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</si>
  <si>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</si>
  <si>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</si>
  <si>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</si>
  <si>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</si>
  <si>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</si>
  <si>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</si>
  <si>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</si>
  <si>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</si>
  <si>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</si>
  <si>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</si>
  <si>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</si>
  <si>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</si>
  <si>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</si>
  <si>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</si>
  <si>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</si>
  <si>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</si>
  <si>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</si>
  <si>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</si>
  <si>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</si>
  <si>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</si>
  <si>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</si>
  <si>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</si>
  <si>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</si>
  <si>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</si>
  <si>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</si>
  <si>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</si>
  <si>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</si>
  <si>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</si>
  <si>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</si>
  <si>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</si>
  <si>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</si>
  <si>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</si>
  <si>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</si>
  <si>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</si>
  <si>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</si>
  <si>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</si>
  <si>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</si>
  <si>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</si>
  <si>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</si>
  <si>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</si>
  <si>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</si>
  <si>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</si>
  <si>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</si>
  <si>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</si>
  <si>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</si>
  <si>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</si>
  <si>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</si>
  <si>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</si>
  <si>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</si>
  <si>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</si>
  <si>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</si>
  <si>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</si>
  <si>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</si>
  <si>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</si>
  <si>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</si>
  <si>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</si>
  <si>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</si>
  <si>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</si>
  <si>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</si>
  <si>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</si>
  <si>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</si>
  <si>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</si>
  <si>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</si>
  <si>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</si>
  <si>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</si>
  <si>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</si>
  <si>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</si>
  <si>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</si>
  <si>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</si>
  <si>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</si>
  <si>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</si>
  <si>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</si>
  <si>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</si>
  <si>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</si>
  <si>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</si>
  <si>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</si>
  <si>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</si>
  <si>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</si>
  <si>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</si>
  <si>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</si>
  <si>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</si>
  <si>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</si>
  <si>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</si>
  <si>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</si>
  <si>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</si>
  <si>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</si>
  <si>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</si>
  <si>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</si>
  <si>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</si>
  <si>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</si>
  <si>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</si>
  <si>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</si>
  <si>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</si>
  <si>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</si>
  <si>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</si>
  <si>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</si>
  <si>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</si>
  <si>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</si>
  <si>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</si>
  <si>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</si>
  <si>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</si>
  <si>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</si>
  <si>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</si>
  <si>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</si>
  <si>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</si>
  <si>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</si>
  <si>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</si>
  <si>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</si>
  <si>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</si>
  <si>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</si>
  <si>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</si>
  <si>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</si>
  <si>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</si>
  <si>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</si>
  <si>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</si>
  <si>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</si>
  <si>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</si>
  <si>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</si>
  <si>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</si>
  <si>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</si>
  <si>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</si>
  <si>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</si>
  <si>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</si>
  <si>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</si>
  <si>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</si>
  <si>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</si>
  <si>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</si>
  <si>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</si>
  <si>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</si>
  <si>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</si>
  <si>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</si>
  <si>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</si>
  <si>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</si>
  <si>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</si>
  <si>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</si>
  <si>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</si>
  <si>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</si>
  <si>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</si>
  <si>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</si>
  <si>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</si>
  <si>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</si>
  <si>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</si>
  <si>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</si>
  <si>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</si>
  <si>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</si>
  <si>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</si>
  <si>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</si>
  <si>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</si>
  <si>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</si>
  <si>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</si>
  <si>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</si>
  <si>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</si>
  <si>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</si>
  <si>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</si>
  <si>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</si>
  <si>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</si>
  <si>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</si>
  <si>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</si>
  <si>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</si>
  <si>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</si>
  <si>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</si>
  <si>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</si>
  <si>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</si>
  <si>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</si>
  <si>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</si>
  <si>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</si>
  <si>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</si>
  <si>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</si>
  <si>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</si>
  <si>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</si>
  <si>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</si>
  <si>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</si>
  <si>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</si>
  <si>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</si>
  <si>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</si>
  <si>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</si>
  <si>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</si>
  <si>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</si>
  <si>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</si>
  <si>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</si>
  <si>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</si>
  <si>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</si>
  <si>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</si>
  <si>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</si>
  <si>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</si>
  <si>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</si>
  <si>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</si>
  <si>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</si>
  <si>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</si>
  <si>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</si>
  <si>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</si>
  <si>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</si>
  <si>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</si>
  <si>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</si>
  <si>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</si>
  <si>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</si>
  <si>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</si>
  <si>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</si>
  <si>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</si>
  <si>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</si>
  <si>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</si>
  <si>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</si>
  <si>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</si>
  <si>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</si>
  <si>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</si>
  <si>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</si>
  <si>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</si>
  <si>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</si>
  <si>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</si>
  <si>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</si>
  <si>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</si>
  <si>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</si>
  <si>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</si>
  <si>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</si>
  <si>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</si>
  <si>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</si>
  <si>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</si>
  <si>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</si>
  <si>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</si>
  <si>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</si>
  <si>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</si>
  <si>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</si>
  <si>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</si>
  <si>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</si>
  <si>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</si>
  <si>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</si>
  <si>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</si>
  <si>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</si>
  <si>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</si>
  <si>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</si>
  <si>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</si>
  <si>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</si>
  <si>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</si>
  <si>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</si>
  <si>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</si>
  <si>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</si>
  <si>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</si>
  <si>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</si>
  <si>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</si>
  <si>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</si>
  <si>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</si>
  <si>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</si>
  <si>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</si>
  <si>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</si>
  <si>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</si>
  <si>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</si>
  <si>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</si>
  <si>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</si>
  <si>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</si>
  <si>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</si>
  <si>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</si>
  <si>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</si>
  <si>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</si>
  <si>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</si>
  <si>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</si>
  <si>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</si>
  <si>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</si>
  <si>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</si>
  <si>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</si>
  <si>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</si>
  <si>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</si>
  <si>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</si>
  <si>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</si>
  <si>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</si>
  <si>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</si>
  <si>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</si>
  <si>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</si>
  <si>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</si>
  <si>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</si>
  <si>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</si>
  <si>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</si>
  <si>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</si>
  <si>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</si>
  <si>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</si>
  <si>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</si>
  <si>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</si>
  <si>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</si>
  <si>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</si>
  <si>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</si>
  <si>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</si>
  <si>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</si>
  <si>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</si>
  <si>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</si>
  <si>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</si>
  <si>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</si>
  <si>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</si>
  <si>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</si>
  <si>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</si>
  <si>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</si>
  <si>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</si>
  <si>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</si>
  <si>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</si>
  <si>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</si>
  <si>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</si>
  <si>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</si>
  <si>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</si>
  <si>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</si>
  <si>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</si>
  <si>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</si>
  <si>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</si>
  <si>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</si>
  <si>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</si>
  <si>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</si>
  <si>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</si>
  <si>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</si>
  <si>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</si>
  <si>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</si>
  <si>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</si>
  <si>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</si>
  <si>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</si>
  <si>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</si>
  <si>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</si>
  <si>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</si>
  <si>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</si>
  <si>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</si>
  <si>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</si>
  <si>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</si>
  <si>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</si>
  <si>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</si>
  <si>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</si>
  <si>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</si>
  <si>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</si>
  <si>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</si>
  <si>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</si>
  <si>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</si>
  <si>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</si>
  <si>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</si>
  <si>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</si>
  <si>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</si>
  <si>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</si>
  <si>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</si>
  <si>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</si>
  <si>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</si>
  <si>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</si>
  <si>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</si>
  <si>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</si>
  <si>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</si>
  <si>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</si>
  <si>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</si>
  <si>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</si>
  <si>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</si>
  <si>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</si>
  <si>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</si>
  <si>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</si>
  <si>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</si>
  <si>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</si>
  <si>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</si>
  <si>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</si>
  <si>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</si>
  <si>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</si>
  <si>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</si>
  <si>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</si>
  <si>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</si>
  <si>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</si>
  <si>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</si>
  <si>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</si>
  <si>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</si>
  <si>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</si>
  <si>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</si>
  <si>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</si>
  <si>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</si>
  <si>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</si>
  <si>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</si>
  <si>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</si>
  <si>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</si>
  <si>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</si>
  <si>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</si>
  <si>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</si>
  <si>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</si>
  <si>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</si>
  <si>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</si>
  <si>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</si>
  <si>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</si>
  <si>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</si>
  <si>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</si>
  <si>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</si>
  <si>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</si>
  <si>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</si>
  <si>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</si>
  <si>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</si>
  <si>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</si>
  <si>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</si>
  <si>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</si>
  <si>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</si>
  <si>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</si>
  <si>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</si>
  <si>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</si>
  <si>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</si>
  <si>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</si>
  <si>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</si>
  <si>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</si>
  <si>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</si>
  <si>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</si>
  <si>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</si>
  <si>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</si>
  <si>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</si>
  <si>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</si>
  <si>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</si>
  <si>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</si>
  <si>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</si>
  <si>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</si>
  <si>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</si>
  <si>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</si>
  <si>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</si>
  <si>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</si>
  <si>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</si>
  <si>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</si>
  <si>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</si>
  <si>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</si>
  <si>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</si>
  <si>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</si>
  <si>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</si>
  <si>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</si>
  <si>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</si>
  <si>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</si>
  <si>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</si>
  <si>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</si>
  <si>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</si>
  <si>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</si>
  <si>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</si>
  <si>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</si>
  <si>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</si>
  <si>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</si>
  <si>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</si>
  <si>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</si>
  <si>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</si>
  <si>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</si>
  <si>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</si>
  <si>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</si>
  <si>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</si>
  <si>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</si>
  <si>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</si>
  <si>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</si>
  <si>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</si>
  <si>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</si>
  <si>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</si>
  <si>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</si>
  <si>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</si>
  <si>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</si>
  <si>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</si>
  <si>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</si>
  <si>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</si>
  <si>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</si>
  <si>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</si>
  <si>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</si>
  <si>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</si>
  <si>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</si>
  <si>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</si>
  <si>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</si>
  <si>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</si>
  <si>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</si>
  <si>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</si>
  <si>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</si>
  <si>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</si>
  <si>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</si>
  <si>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</si>
  <si>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</si>
  <si>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</si>
  <si>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</si>
  <si>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</si>
  <si>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</si>
  <si>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</si>
  <si>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</si>
  <si>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</si>
  <si>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</si>
  <si>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</si>
  <si>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</si>
  <si>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</si>
  <si>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</si>
  <si>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</si>
  <si>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</si>
  <si>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</si>
  <si>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</si>
  <si>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</si>
  <si>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</si>
  <si>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</si>
  <si>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</si>
  <si>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</si>
  <si>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</si>
  <si>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</si>
  <si>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</si>
  <si>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</si>
  <si>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</si>
  <si>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</si>
  <si>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</si>
  <si>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</si>
  <si>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</si>
  <si>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</si>
  <si>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</si>
  <si>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</si>
  <si>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</si>
  <si>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</si>
  <si>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</si>
  <si>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</si>
  <si>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</si>
  <si>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</si>
  <si>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</si>
  <si>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</si>
  <si>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</si>
  <si>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</si>
  <si>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</si>
  <si>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</si>
  <si>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</si>
  <si>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</si>
  <si>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</si>
  <si>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</si>
  <si>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</si>
  <si>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</si>
  <si>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</si>
  <si>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</si>
  <si>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</si>
  <si>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</si>
  <si>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</si>
  <si>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</si>
  <si>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</si>
  <si>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</si>
  <si>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</si>
  <si>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</si>
  <si>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</si>
  <si>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</si>
  <si>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</si>
  <si>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</si>
  <si>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</si>
  <si>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</si>
  <si>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</si>
  <si>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</si>
  <si>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</si>
  <si>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</si>
  <si>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</si>
  <si>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</si>
  <si>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</si>
  <si>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</si>
  <si>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</si>
  <si>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</si>
  <si>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</si>
  <si>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</si>
  <si>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</si>
  <si>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</si>
  <si>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</si>
  <si>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</si>
  <si>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</si>
  <si>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</si>
  <si>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</si>
  <si>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</si>
  <si>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</si>
  <si>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</si>
  <si>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</si>
  <si>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</si>
  <si>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</si>
  <si>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</si>
  <si>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</si>
  <si>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</si>
  <si>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</si>
  <si>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</si>
  <si>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</si>
  <si>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</si>
  <si>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</si>
  <si>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</si>
  <si>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</si>
  <si>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</si>
  <si>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</si>
  <si>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</si>
  <si>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</si>
  <si>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</si>
  <si>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</si>
  <si>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</si>
  <si>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</si>
  <si>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</si>
  <si>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</si>
  <si>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</si>
  <si>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</si>
  <si>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</si>
  <si>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</si>
  <si>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</si>
  <si>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</si>
  <si>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</si>
  <si>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</si>
  <si>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</si>
  <si>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</si>
  <si>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</si>
  <si>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</si>
  <si>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</si>
  <si>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</si>
  <si>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</si>
  <si>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</si>
  <si>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</si>
  <si>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</si>
  <si>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</si>
  <si>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</si>
  <si>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</si>
  <si>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</si>
  <si>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</si>
  <si>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</si>
  <si>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</si>
  <si>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</si>
  <si>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</si>
  <si>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</si>
  <si>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</si>
  <si>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</si>
  <si>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</si>
  <si>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</si>
  <si>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</si>
  <si>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</si>
  <si>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</si>
  <si>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</si>
  <si>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</si>
  <si>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</si>
  <si>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</si>
  <si>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</si>
  <si>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</si>
  <si>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</si>
  <si>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</si>
  <si>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</si>
  <si>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</si>
  <si>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</si>
  <si>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</si>
  <si>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</si>
  <si>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</si>
  <si>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</si>
  <si>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</si>
  <si>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</si>
  <si>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</si>
  <si>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</si>
  <si>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</si>
  <si>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</si>
  <si>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</si>
  <si>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</si>
  <si>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</si>
  <si>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</si>
  <si>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</si>
  <si>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</si>
  <si>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</si>
  <si>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</si>
  <si>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</si>
  <si>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</si>
  <si>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</si>
  <si>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</si>
  <si>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</si>
  <si>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</si>
  <si>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</si>
  <si>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</si>
  <si>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</si>
  <si>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</si>
  <si>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</si>
  <si>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</si>
  <si>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</si>
  <si>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</si>
  <si>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</si>
  <si>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</si>
  <si>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</si>
  <si>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</si>
  <si>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</si>
  <si>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</si>
  <si>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</si>
  <si>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</si>
  <si>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</si>
  <si>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</si>
  <si>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</si>
  <si>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</si>
  <si>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</si>
  <si>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</si>
  <si>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</si>
  <si>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</si>
  <si>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</si>
  <si>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</si>
  <si>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</si>
  <si>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</si>
  <si>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</si>
  <si>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</si>
  <si>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</si>
  <si>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</si>
  <si>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</si>
  <si>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</si>
  <si>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</si>
  <si>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</si>
  <si>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</si>
  <si>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</si>
  <si>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</si>
  <si>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</si>
  <si>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</si>
  <si>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</si>
  <si>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</si>
  <si>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</si>
  <si>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</si>
  <si>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</si>
  <si>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</si>
  <si>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</si>
  <si>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</si>
  <si>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</si>
  <si>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</si>
  <si>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</si>
  <si>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</si>
  <si>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</si>
  <si>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</si>
  <si>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</si>
  <si>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</si>
  <si>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</si>
  <si>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</si>
  <si>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</si>
  <si>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</si>
  <si>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</si>
  <si>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</si>
  <si>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</si>
  <si>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</si>
  <si>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</si>
  <si>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</si>
  <si>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</si>
  <si>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</si>
  <si>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</si>
  <si>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</si>
  <si>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</si>
  <si>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</si>
  <si>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</si>
  <si>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</si>
  <si>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</si>
  <si>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</si>
  <si>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</si>
  <si>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</si>
  <si>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</si>
  <si>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</si>
  <si>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</si>
  <si>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</si>
  <si>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</si>
  <si>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</si>
  <si>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</si>
  <si>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</si>
  <si>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</si>
  <si>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</si>
  <si>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</si>
  <si>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</si>
  <si>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</si>
  <si>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</si>
  <si>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</si>
  <si>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</si>
  <si>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</si>
  <si>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</si>
  <si>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</si>
  <si>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</si>
  <si>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</si>
  <si>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</si>
  <si>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</si>
  <si>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</si>
  <si>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</si>
  <si>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</si>
  <si>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</si>
  <si>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</si>
  <si>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</si>
  <si>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</si>
  <si>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</si>
  <si>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</si>
  <si>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</si>
  <si>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</si>
  <si>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</si>
  <si>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</si>
  <si>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</si>
  <si>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</si>
  <si>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</si>
  <si>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</si>
  <si>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</si>
  <si>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</si>
  <si>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</si>
  <si>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</si>
  <si>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</si>
  <si>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</si>
  <si>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</si>
  <si>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</si>
  <si>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</si>
  <si>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</si>
  <si>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</si>
  <si>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</si>
  <si>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</si>
  <si>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</si>
  <si>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</si>
  <si>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</si>
  <si>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</si>
  <si>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</si>
  <si>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</si>
  <si>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</si>
  <si>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</si>
  <si>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</si>
  <si>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</si>
  <si>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</si>
  <si>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</si>
  <si>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</si>
  <si>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</si>
  <si>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</si>
  <si>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</si>
  <si>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</si>
  <si>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</si>
  <si>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</si>
  <si>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</si>
  <si>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</si>
  <si>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</si>
  <si>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</si>
  <si>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</si>
  <si>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</si>
  <si>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</si>
  <si>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</si>
  <si>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</si>
  <si>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</si>
  <si>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</si>
  <si>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</si>
  <si>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</si>
  <si>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</si>
  <si>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</si>
  <si>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</si>
  <si>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</si>
  <si>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</si>
  <si>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</si>
  <si>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</si>
  <si>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</si>
  <si>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</si>
  <si>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</si>
  <si>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</si>
  <si>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</si>
  <si>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</si>
  <si>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</si>
  <si>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</si>
  <si>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</si>
  <si>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</si>
  <si>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</si>
  <si>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</si>
  <si>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</si>
  <si>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</si>
  <si>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</si>
  <si>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</si>
  <si>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</si>
  <si>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</si>
  <si>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</si>
  <si>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</si>
  <si>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</si>
  <si>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</si>
  <si>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</si>
  <si>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</si>
  <si>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</si>
  <si>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</si>
  <si>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</si>
  <si>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</si>
  <si>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</si>
  <si>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</si>
  <si>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</si>
  <si>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</si>
  <si>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</si>
  <si>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</si>
  <si>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</si>
  <si>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</si>
  <si>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</si>
  <si>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</si>
  <si>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</si>
  <si>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</si>
  <si>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</si>
  <si>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</si>
  <si>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</si>
  <si>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</si>
  <si>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</si>
  <si>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</si>
  <si>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</si>
  <si>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</si>
  <si>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</si>
  <si>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</si>
  <si>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</si>
  <si>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</si>
  <si>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</si>
  <si>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</si>
  <si>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</si>
  <si>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</si>
  <si>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</si>
  <si>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</si>
  <si>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</si>
  <si>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</si>
  <si>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</si>
  <si>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</si>
  <si>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</si>
  <si>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</si>
  <si>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</si>
  <si>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</si>
  <si>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</si>
  <si>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</si>
  <si>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</si>
  <si>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</si>
  <si>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</si>
  <si>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</si>
  <si>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</si>
  <si>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</si>
  <si>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</si>
  <si>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</si>
  <si>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</si>
  <si>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</si>
  <si>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</si>
  <si>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</si>
  <si>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</si>
  <si>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</si>
  <si>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</si>
  <si>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</si>
  <si>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</si>
  <si>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</si>
  <si>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</si>
  <si>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</si>
  <si>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</si>
  <si>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</si>
  <si>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</si>
  <si>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</si>
  <si>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</si>
  <si>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</si>
  <si>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</si>
  <si>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</si>
  <si>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</si>
  <si>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</si>
  <si>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</si>
  <si>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</si>
  <si>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</si>
  <si>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</si>
  <si>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</si>
  <si>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</si>
  <si>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</si>
  <si>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</si>
  <si>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</si>
  <si>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</si>
  <si>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</si>
  <si>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</si>
  <si>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</si>
  <si>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</si>
  <si>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</si>
  <si>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</si>
  <si>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</si>
  <si>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</si>
  <si>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</si>
  <si>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</si>
  <si>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</si>
  <si>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</si>
  <si>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</si>
  <si>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</si>
  <si>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</si>
  <si>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</si>
  <si>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</si>
  <si>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</si>
  <si>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</si>
  <si>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</si>
  <si>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</si>
  <si>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</si>
  <si>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</si>
  <si>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</si>
  <si>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</si>
  <si>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</si>
  <si>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</si>
  <si>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</si>
  <si>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</si>
  <si>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</si>
  <si>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</si>
  <si>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</si>
  <si>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</si>
  <si>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</si>
  <si>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</si>
  <si>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</si>
  <si>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</si>
  <si>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</si>
  <si>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</si>
  <si>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</si>
  <si>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</si>
  <si>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</si>
  <si>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</si>
  <si>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</si>
  <si>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</si>
  <si>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</si>
  <si>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</si>
  <si>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</si>
  <si>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</si>
  <si>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</si>
  <si>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</si>
  <si>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</si>
  <si>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</si>
  <si>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</si>
  <si>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</si>
  <si>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</si>
  <si>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</si>
  <si>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</si>
  <si>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</si>
  <si>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</si>
  <si>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</si>
  <si>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</si>
  <si>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</si>
  <si>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</si>
  <si>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</si>
  <si>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</si>
  <si>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</si>
  <si>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</si>
  <si>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</si>
  <si>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</si>
  <si>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</si>
  <si>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</si>
  <si>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</si>
  <si>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</si>
  <si>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</si>
  <si>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</si>
  <si>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</si>
  <si>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</si>
  <si>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</si>
  <si>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</si>
  <si>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</si>
  <si>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</si>
  <si>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</si>
  <si>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</si>
  <si>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</si>
  <si>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</si>
  <si>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</si>
  <si>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</si>
  <si>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</si>
  <si>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</si>
  <si>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</si>
  <si>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</si>
  <si>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</si>
  <si>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</si>
  <si>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</si>
  <si>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</si>
  <si>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</si>
  <si>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</si>
  <si>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</si>
  <si>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</si>
  <si>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</si>
  <si>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</si>
  <si>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</si>
  <si>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</si>
  <si>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</si>
  <si>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</si>
  <si>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</si>
  <si>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</si>
  <si>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</si>
  <si>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</si>
  <si>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</si>
  <si>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</si>
  <si>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</si>
  <si>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</si>
  <si>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</si>
  <si>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</si>
  <si>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</si>
  <si>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</si>
  <si>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</si>
  <si>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</si>
  <si>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</si>
  <si>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</si>
  <si>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</si>
  <si>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</si>
  <si>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</si>
  <si>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</si>
  <si>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</si>
  <si>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</si>
  <si>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</si>
  <si>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</si>
  <si>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</si>
  <si>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</si>
  <si>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</si>
  <si>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</si>
  <si>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</si>
  <si>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</si>
  <si>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</si>
  <si>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</si>
  <si>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</si>
  <si>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</si>
  <si>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</si>
  <si>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</si>
  <si>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</si>
  <si>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</si>
  <si>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</si>
  <si>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</si>
  <si>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</si>
  <si>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</si>
  <si>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</si>
  <si>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</si>
  <si>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Category</t>
  </si>
  <si>
    <t>Count of state</t>
  </si>
  <si>
    <t>Row Labels</t>
  </si>
  <si>
    <t>Grand Total</t>
  </si>
  <si>
    <t>Column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</si>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</sst>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Fill="1" applyAlignment="1">
      <alignment horizontal="center"/>
    </xf>
    <xf numFmtId="10" fontId="0" fillId="0" borderId="0" xfId="1" applyNumberFormat="1" applyFont="1" applyFill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164" fontId="1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vertic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0">
    <dxf>
      <alignment wrapText="1"/>
    </dxf>
    <dxf>
      <alignment wrapText="1"/>
    </dxf>
    <dxf>
      <alignment wrapText="1"/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4" tint="0.39994506668294322"/>
        </patternFill>
      </fill>
    </dxf>
    <dxf>
      <fill>
        <patternFill patternType="solid">
          <fgColor rgb="FF8EA9DB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[Anthony Giusti - HW 1 Kick Starter.xlsx]KS Pivot Table!PivotTable1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'KS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Pivot Table'!$B$6:$B$15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8-4E78-810D-7D30E439DA73}"/>
            </c:ext>
          </c:extLst>
        </c:ser>
        <c:ser>
          <c:idx val="1"/>
          <c:order val="1"/>
          <c:tx>
            <c:strRef>
              <c:f>'KS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'KS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Pivot Table'!$C$6:$C$15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A8-4E78-810D-7D30E439DA73}"/>
            </c:ext>
          </c:extLst>
        </c:ser>
        <c:ser>
          <c:idx val="2"/>
          <c:order val="2"/>
          <c:tx>
            <c:strRef>
              <c:f>'KS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'KS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Pivot Table'!$D$6:$D$15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A8-4E78-810D-7D30E439DA73}"/>
            </c:ext>
          </c:extLst>
        </c:ser>
        <c:ser>
          <c:idx val="3"/>
          <c:order val="3"/>
          <c:tx>
            <c:strRef>
              <c:f>'KS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Pivot Table'!$A$6:$A$15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Pivot Table'!$E$6:$E$15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A8-4E78-810D-7D30E439D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551695"/>
        <c:axId val="342758095"/>
      </c:barChart>
      <c:catAx>
        <c:axId val="34355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758095"/>
        <c:crosses val="autoZero"/>
        <c:auto val="1"/>
        <c:lblAlgn val="ctr"/>
        <c:lblOffset val="100"/>
        <c:noMultiLvlLbl val="0"/>
      </c:catAx>
      <c:valAx>
        <c:axId val="34275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55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[Anthony Giusti - HW 1 Kick Starter.xlsx]KS Pivot Table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'KS 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4-40EE-A5CF-84A8878BBB46}"/>
            </c:ext>
          </c:extLst>
        </c:ser>
        <c:ser>
          <c:idx val="1"/>
          <c:order val="1"/>
          <c:tx>
            <c:strRef>
              <c:f>'KS 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'KS 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64-40EE-A5CF-84A8878BBB46}"/>
            </c:ext>
          </c:extLst>
        </c:ser>
        <c:ser>
          <c:idx val="2"/>
          <c:order val="2"/>
          <c:tx>
            <c:strRef>
              <c:f>'KS 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'KS 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64-40EE-A5CF-84A8878BBB46}"/>
            </c:ext>
          </c:extLst>
        </c:ser>
        <c:ser>
          <c:idx val="3"/>
          <c:order val="3"/>
          <c:tx>
            <c:strRef>
              <c:f>'KS 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64-40EE-A5CF-84A8878BB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574895"/>
        <c:axId val="309081231"/>
      </c:barChart>
      <c:catAx>
        <c:axId val="34357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081231"/>
        <c:crosses val="autoZero"/>
        <c:auto val="1"/>
        <c:lblAlgn val="ctr"/>
        <c:lblOffset val="100"/>
        <c:noMultiLvlLbl val="0"/>
      </c:catAx>
      <c:valAx>
        <c:axId val="30908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57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[Anthony Giusti - HW 1 Kick Starter.xlsx]KS Pivot Table 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'KS 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9-45ED-B01B-C53D53CA011A}"/>
            </c:ext>
          </c:extLst>
        </c:ser>
        <c:ser>
          <c:idx val="1"/>
          <c:order val="1"/>
          <c:tx>
            <c:strRef>
              <c:f>'KS 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'KS 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49-45ED-B01B-C53D53CA011A}"/>
            </c:ext>
          </c:extLst>
        </c:ser>
        <c:ser>
          <c:idx val="2"/>
          <c:order val="2"/>
          <c:tx>
            <c:strRef>
              <c:f>'KS 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'KS 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49-45ED-B01B-C53D53CA011A}"/>
            </c:ext>
          </c:extLst>
        </c:ser>
        <c:ser>
          <c:idx val="3"/>
          <c:order val="3"/>
          <c:tx>
            <c:strRef>
              <c:f>'KS 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'KS 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Pivot 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49-45ED-B01B-C53D53CA0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055903"/>
        <c:axId val="263162335"/>
      </c:lineChart>
      <c:catAx>
        <c:axId val="46405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62335"/>
        <c:crosses val="autoZero"/>
        <c:auto val="1"/>
        <c:lblAlgn val="ctr"/>
        <c:lblOffset val="100"/>
        <c:noMultiLvlLbl val="0"/>
      </c:catAx>
      <c:valAx>
        <c:axId val="26316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5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15</xdr:row>
      <xdr:rowOff>0</xdr:rowOff>
    </xdr:from>
    <xdr:to>
      <xdr:col>11</xdr:col>
      <xdr:colOff>152400</xdr:colOff>
      <xdr:row>35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4EC74E-865A-4F57-89B2-76A071A5B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3</xdr:row>
      <xdr:rowOff>15874</xdr:rowOff>
    </xdr:from>
    <xdr:to>
      <xdr:col>20</xdr:col>
      <xdr:colOff>488950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A234F-9FDC-4B86-86C9-58048EC0A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15874</xdr:colOff>
      <xdr:row>2</xdr:row>
      <xdr:rowOff>9524</xdr:rowOff>
    </xdr:from>
    <xdr:to>
      <xdr:col>15</xdr:col>
      <xdr:colOff>533399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C9EA3-1968-4AAF-A6D0-B4E49CF4C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Giusti" refreshedDate="43602.767223726849" createdVersion="6" refreshedVersion="6" minRefreshableVersion="3" recordCount="4114" xr:uid="{70FC32A1-9462-4CBE-80A4-E65C808D6A69}">
  <cacheSource type="worksheet">
    <worksheetSource ref="A1:R4115" sheet="KS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hony Giusti" refreshedDate="43602.794078356485" createdVersion="6" refreshedVersion="6" minRefreshableVersion="3" recordCount="4114" xr:uid="{E3E51752-1502-485D-A1D0-EBE3E2712D7E}">
  <cacheSource type="worksheet">
    <worksheetSource ref="A1:T4115" sheet="K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F9DFF-E38C-4789-AF05-ADD5251A0C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92FA6-9542-488D-98E3-783724F2A0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2">
      <pivotArea field="17" type="button" dataOnly="0" labelOnly="1" outline="0" axis="axisRow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A3CF4-7CE1-4E7F-BFA7-F41444EC892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3" zoomScaleNormal="83" workbookViewId="0">
      <selection activeCell="B2" sqref="B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1.179687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3.90625" customWidth="1"/>
    <col min="15" max="15" width="23.26953125" style="6" customWidth="1"/>
    <col min="16" max="16" width="23.26953125" customWidth="1"/>
    <col min="17" max="17" width="24.90625" customWidth="1"/>
    <col min="18" max="18" width="21.08984375" customWidth="1"/>
    <col min="19" max="19" width="31.6328125" style="14" customWidth="1"/>
    <col min="20" max="20" width="30.6328125" style="14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8366</v>
      </c>
      <c r="T1" s="12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3">
        <f>(J2/86400)+25569+(-5/24)</f>
        <v>42176.798738425925</v>
      </c>
      <c r="T2" s="14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8500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1.7238823529411764</v>
      </c>
      <c r="P3" s="7">
        <f t="shared" ref="P3:P66" si="1">E3/L3</f>
        <v>185.48101265822785</v>
      </c>
      <c r="Q3" t="s">
        <v>8310</v>
      </c>
      <c r="R3" t="s">
        <v>8311</v>
      </c>
      <c r="S3" s="13">
        <f t="shared" ref="S3:S66" si="2">(J3/86400)+25569+(-5/24)</f>
        <v>42766.392164351848</v>
      </c>
      <c r="T3" s="14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8500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6.1764705882352944E-2</v>
      </c>
      <c r="P4" s="7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4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8500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1.2223529411764706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4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8500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6.3666211764705878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4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8500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0.51647058823529413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4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8500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1.0022352941176471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4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8500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1.071764705882353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42515.838738425919</v>
      </c>
      <c r="T9" s="14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8500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0.41194352941176471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4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8500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7.4116470588235298E-2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4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8500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0.3547058823529412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4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8500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0.70882352941176474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4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8500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5.8338823529411767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4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8500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0.65870588235294114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4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8500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0.71247058823529408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4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8500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0.25082352941176472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4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8500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1.4151764705882353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4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8500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0.17764705882352941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4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8500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3.7525094117647062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41869.333981481475</v>
      </c>
      <c r="T20" s="14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0.14529411764705882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4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8500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0.23576470588235293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42200.549907407403</v>
      </c>
      <c r="T22" s="14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2.375294117647059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4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8500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4.8235294117647057E-2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4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8500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0.27882352941176469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4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8500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4.4803164705882352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4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8500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9.4117647058823528E-2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4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8500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0.22823529411764706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4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8500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2.6288235294117648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4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8500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1.4167058823529413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4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8500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0.43529411764705883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4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8500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0.47670470588235292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4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8500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1.5294117647058824E-3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4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8500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3.355294117647059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4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8500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0.63058823529411767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4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8500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0.39905882352941174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4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8500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0.19588235294117648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4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8500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1.0034117647058824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4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8500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4.7478823529411764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4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8500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0.3236470588235294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41374.84888888889</v>
      </c>
      <c r="T40" s="14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8500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3.8523529411764708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4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8500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0.23847058823529413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4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8500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0.23529411764705882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4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8500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2.3364705882352941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4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8500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3.6312941176470588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4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8500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0.23529411764705882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41873.890474537031</v>
      </c>
      <c r="T46" s="14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8500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0.70588235294117652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4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8500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1.0294117647058822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42323.756643518514</v>
      </c>
      <c r="T48" s="14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8500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0.6330058823529412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4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8500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0.254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4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8500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1.411764705882353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4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8500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7.0588235294117646E-2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4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8500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1.6567058823529413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42196.72033564814</v>
      </c>
      <c r="T53" s="14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8500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1.3671764705882352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4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8500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0.38694117647058823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4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8500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1.1882352941176471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4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8500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1.3047058823529412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4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8500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1.0095294117647058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42149.340555555558</v>
      </c>
      <c r="T58" s="14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8500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1.7982352941176472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4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8500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1.2107058823529411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4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8500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2.3558988235294116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42230.027499999997</v>
      </c>
      <c r="T61" s="14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8500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0.54686235294117647</v>
      </c>
      <c r="P62" s="7">
        <f t="shared" si="1"/>
        <v>43.040092592592593</v>
      </c>
      <c r="Q62" t="s">
        <v>8310</v>
      </c>
      <c r="R62" t="s">
        <v>8312</v>
      </c>
      <c r="S62" s="13">
        <f t="shared" si="2"/>
        <v>41701.693483796298</v>
      </c>
      <c r="T62" s="14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8500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0.87235294117647055</v>
      </c>
      <c r="P63" s="7">
        <f t="shared" si="1"/>
        <v>322.39130434782606</v>
      </c>
      <c r="Q63" t="s">
        <v>8310</v>
      </c>
      <c r="R63" t="s">
        <v>8312</v>
      </c>
      <c r="S63" s="13">
        <f t="shared" si="2"/>
        <v>41409.605983796289</v>
      </c>
      <c r="T63" s="14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8500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0.54611764705882349</v>
      </c>
      <c r="P64" s="7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4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8500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0.26710235294117646</v>
      </c>
      <c r="P65" s="7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4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8500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0.24470588235294119</v>
      </c>
      <c r="P66" s="7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4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8500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0.8855294117647059</v>
      </c>
      <c r="P67" s="7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(J67/86400)+25569+(-5/24)</f>
        <v>41835.612893518519</v>
      </c>
      <c r="T67" s="14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8500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0.27905882352941175</v>
      </c>
      <c r="P68" s="7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4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8500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0.27352941176470591</v>
      </c>
      <c r="P69" s="7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4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8500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8.9764705882352941E-2</v>
      </c>
      <c r="P70" s="7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4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8500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1.3052035294117648</v>
      </c>
      <c r="P71" s="7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4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8500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7.4823529411764705E-2</v>
      </c>
      <c r="P72" s="7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4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8500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0.26247058823529412</v>
      </c>
      <c r="P73" s="7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4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8500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0.28058823529411764</v>
      </c>
      <c r="P74" s="7">
        <f t="shared" si="5"/>
        <v>58.170731707317074</v>
      </c>
      <c r="Q74" t="s">
        <v>8310</v>
      </c>
      <c r="R74" t="s">
        <v>8312</v>
      </c>
      <c r="S74" s="13">
        <f t="shared" si="6"/>
        <v>41207.801863425928</v>
      </c>
      <c r="T74" s="14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8500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0.10588235294117647</v>
      </c>
      <c r="P75" s="7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4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8500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6.6430588235294116E-2</v>
      </c>
      <c r="P76" s="7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4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8500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0.47529411764705881</v>
      </c>
      <c r="P77" s="7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4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8500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5.4117647058823527E-2</v>
      </c>
      <c r="P78" s="7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4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8500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0.18470588235294116</v>
      </c>
      <c r="P79" s="7">
        <f t="shared" si="5"/>
        <v>60.384615384615387</v>
      </c>
      <c r="Q79" t="s">
        <v>8310</v>
      </c>
      <c r="R79" t="s">
        <v>8312</v>
      </c>
      <c r="S79" s="13">
        <f t="shared" si="6"/>
        <v>40996.936539351846</v>
      </c>
      <c r="T79" s="14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8500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0.15894117647058822</v>
      </c>
      <c r="P80" s="7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4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8500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0.19423529411764706</v>
      </c>
      <c r="P81" s="7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4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8500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1.5141176470588236</v>
      </c>
      <c r="P82" s="7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4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8500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0.17470588235294118</v>
      </c>
      <c r="P83" s="7">
        <f t="shared" si="5"/>
        <v>53.035714285714285</v>
      </c>
      <c r="Q83" t="s">
        <v>8310</v>
      </c>
      <c r="R83" t="s">
        <v>8312</v>
      </c>
      <c r="S83" s="13">
        <f t="shared" si="6"/>
        <v>41099.950543981475</v>
      </c>
      <c r="T83" s="14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8500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0.47064705882352942</v>
      </c>
      <c r="P84" s="7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4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8500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2.4117647058823528E-2</v>
      </c>
      <c r="P85" s="7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4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8500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5.8823529411764705E-2</v>
      </c>
      <c r="P86" s="7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4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8500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0.1771764705882353</v>
      </c>
      <c r="P87" s="7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4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8500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0.75152941176470589</v>
      </c>
      <c r="P88" s="7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4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8500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0.30764705882352938</v>
      </c>
      <c r="P89" s="7">
        <f t="shared" si="5"/>
        <v>104.6</v>
      </c>
      <c r="Q89" t="s">
        <v>8310</v>
      </c>
      <c r="R89" t="s">
        <v>8312</v>
      </c>
      <c r="S89" s="13">
        <f t="shared" si="6"/>
        <v>40322.331053240741</v>
      </c>
      <c r="T89" s="14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8500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0.42352941176470588</v>
      </c>
      <c r="P90" s="7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4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8500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0.81223529411764706</v>
      </c>
      <c r="P91" s="7">
        <f t="shared" si="5"/>
        <v>123.28571428571429</v>
      </c>
      <c r="Q91" t="s">
        <v>8310</v>
      </c>
      <c r="R91" t="s">
        <v>8312</v>
      </c>
      <c r="S91" s="13">
        <f t="shared" si="6"/>
        <v>41402.543888888882</v>
      </c>
      <c r="T91" s="14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8500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5.9058823529411768E-2</v>
      </c>
      <c r="P92" s="7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4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8500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0.42352941176470588</v>
      </c>
      <c r="P93" s="7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4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8500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0.61882352941176466</v>
      </c>
      <c r="P94" s="7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4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8500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0.13011764705882353</v>
      </c>
      <c r="P95" s="7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4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8500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3.0588235294117649E-2</v>
      </c>
      <c r="P96" s="7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4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8500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5.4117647058823527E-2</v>
      </c>
      <c r="P97" s="7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4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8500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0.2023529411764706</v>
      </c>
      <c r="P98" s="7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4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8500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0.05</v>
      </c>
      <c r="P99" s="7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4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8500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0.4</v>
      </c>
      <c r="P100" s="7">
        <f t="shared" si="5"/>
        <v>56.666666666666664</v>
      </c>
      <c r="Q100" t="s">
        <v>8310</v>
      </c>
      <c r="R100" t="s">
        <v>8312</v>
      </c>
      <c r="S100" s="13">
        <f t="shared" si="6"/>
        <v>41214.586504629631</v>
      </c>
      <c r="T100" s="14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8500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0.18709294117647057</v>
      </c>
      <c r="P101" s="7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4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8500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0.58823529411764708</v>
      </c>
      <c r="P102" s="7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4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8500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0.41176470588235292</v>
      </c>
      <c r="P103" s="7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4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8500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0.90176470588235291</v>
      </c>
      <c r="P104" s="7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4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8500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0.1608235294117647</v>
      </c>
      <c r="P105" s="7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4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8500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7.0588235294117646E-2</v>
      </c>
      <c r="P106" s="7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4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8500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0.27800000000000002</v>
      </c>
      <c r="P107" s="7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4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8500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0.5911764705882353</v>
      </c>
      <c r="P108" s="7">
        <f t="shared" si="5"/>
        <v>186.11111111111111</v>
      </c>
      <c r="Q108" t="s">
        <v>8310</v>
      </c>
      <c r="R108" t="s">
        <v>8312</v>
      </c>
      <c r="S108" s="13">
        <f t="shared" si="6"/>
        <v>40987.568298611106</v>
      </c>
      <c r="T108" s="14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8500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0.90411764705882358</v>
      </c>
      <c r="P109" s="7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4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8500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0.43529411764705883</v>
      </c>
      <c r="P110" s="7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4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8500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0.25823529411764706</v>
      </c>
      <c r="P111" s="7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4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8500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0.2</v>
      </c>
      <c r="P112" s="7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4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8500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0.63647058823529412</v>
      </c>
      <c r="P113" s="7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4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8500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0.61176470588235299</v>
      </c>
      <c r="P114" s="7">
        <f t="shared" si="5"/>
        <v>64.197530864197532</v>
      </c>
      <c r="Q114" t="s">
        <v>8310</v>
      </c>
      <c r="R114" t="s">
        <v>8312</v>
      </c>
      <c r="S114" s="13">
        <f t="shared" si="6"/>
        <v>41717.834699074076</v>
      </c>
      <c r="T114" s="14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8500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0.8294117647058824</v>
      </c>
      <c r="P115" s="7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4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8500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0.36470588235294116</v>
      </c>
      <c r="P116" s="7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4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8500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7.4352941176470594E-2</v>
      </c>
      <c r="P117" s="7">
        <f t="shared" si="5"/>
        <v>28.727272727272727</v>
      </c>
      <c r="Q117" t="s">
        <v>8310</v>
      </c>
      <c r="R117" t="s">
        <v>8312</v>
      </c>
      <c r="S117" s="13">
        <f t="shared" si="6"/>
        <v>40918.530601851853</v>
      </c>
      <c r="T117" s="14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8500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0.46800000000000003</v>
      </c>
      <c r="P118" s="7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4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8500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0.53202588235294124</v>
      </c>
      <c r="P119" s="7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4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8500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0.66489176470588229</v>
      </c>
      <c r="P120" s="7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4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8500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0.39977647058823529</v>
      </c>
      <c r="P121" s="7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4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8500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1.176470588235294E-3</v>
      </c>
      <c r="P122" s="7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4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8500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1.1764705882352942E-4</v>
      </c>
      <c r="P123" s="7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4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8500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3">
        <f t="shared" si="6"/>
        <v>42593.223460648143</v>
      </c>
      <c r="T124" s="14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8500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1.7764705882352943E-2</v>
      </c>
      <c r="P125" s="7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4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8500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3">
        <f t="shared" si="6"/>
        <v>42114.720393518517</v>
      </c>
      <c r="T126" s="14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8500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8.2352941176470594E-3</v>
      </c>
      <c r="P127" s="7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4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8500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0.16317647058823528</v>
      </c>
      <c r="P128" s="7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4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8500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2.2352941176470589E-2</v>
      </c>
      <c r="P129" s="7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4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8500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0.21964705882352942</v>
      </c>
      <c r="P130" s="7">
        <f t="shared" si="5"/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4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8500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61" si="8">E131/D131</f>
        <v>0</v>
      </c>
      <c r="P131" s="7" t="e">
        <f t="shared" ref="P131:P161" si="9">E131/L131</f>
        <v>#DIV/0!</v>
      </c>
      <c r="Q131" t="s">
        <v>8310</v>
      </c>
      <c r="R131" t="s">
        <v>8313</v>
      </c>
      <c r="S131" s="13">
        <f t="shared" ref="S131:S161" si="10">(J131/86400)+25569+(-5/24)</f>
        <v>41882.728969907403</v>
      </c>
      <c r="T131" s="14">
        <f t="shared" ref="T131:T161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8500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3">
        <f t="shared" si="10"/>
        <v>41778.707083333335</v>
      </c>
      <c r="T132" s="14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8500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3">
        <f t="shared" si="10"/>
        <v>42541.629178240742</v>
      </c>
      <c r="T133" s="14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8500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0.90058823529411769</v>
      </c>
      <c r="P134" s="7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4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8500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3">
        <f t="shared" si="10"/>
        <v>42491.599351851844</v>
      </c>
      <c r="T135" s="14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8500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3">
        <f t="shared" si="10"/>
        <v>42221.701597222222</v>
      </c>
      <c r="T136" s="14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8500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4.7411764705882355E-2</v>
      </c>
      <c r="P137" s="7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4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8500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3">
        <f t="shared" si="10"/>
        <v>42096.201782407406</v>
      </c>
      <c r="T138" s="14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8500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3">
        <f t="shared" si="10"/>
        <v>42239.365659722222</v>
      </c>
      <c r="T139" s="14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8500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0.5543529411764706</v>
      </c>
      <c r="P140" s="7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4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8500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5.8823529411764705E-2</v>
      </c>
      <c r="P141" s="7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4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8500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3">
        <f t="shared" si="10"/>
        <v>42052.989953703705</v>
      </c>
      <c r="T142" s="14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8500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0.15211764705882352</v>
      </c>
      <c r="P143" s="7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4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8500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1.176470588235294E-3</v>
      </c>
      <c r="P144" s="7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4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8500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3">
        <f t="shared" si="10"/>
        <v>42558.855810185181</v>
      </c>
      <c r="T145" s="14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8500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0.24352941176470588</v>
      </c>
      <c r="P146" s="7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4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8500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3.9764705882352938E-2</v>
      </c>
      <c r="P147" s="7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4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8500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1.3529411764705882E-2</v>
      </c>
      <c r="P148" s="7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4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8500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3">
        <f t="shared" si="10"/>
        <v>41969.559490740743</v>
      </c>
      <c r="T149" s="14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8500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4.7058823529411761E-3</v>
      </c>
      <c r="P150" s="7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4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8500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1.0823529411764706E-2</v>
      </c>
      <c r="P151" s="7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4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8500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3.5425882352941178</v>
      </c>
      <c r="P152" s="7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4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8500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1.6470588235294119E-2</v>
      </c>
      <c r="P153" s="7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4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8500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3.5294117647058825E-3</v>
      </c>
      <c r="P154" s="7">
        <f t="shared" si="9"/>
        <v>15</v>
      </c>
      <c r="Q154" t="s">
        <v>8310</v>
      </c>
      <c r="R154" t="s">
        <v>8313</v>
      </c>
      <c r="S154" s="13">
        <f t="shared" si="10"/>
        <v>41874.869212962956</v>
      </c>
      <c r="T154" s="14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8500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4.2235294117647058E-2</v>
      </c>
      <c r="P155" s="7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4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8500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4.7058823529411761E-3</v>
      </c>
      <c r="P156" s="7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4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8500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9.5294117647058817E-3</v>
      </c>
      <c r="P157" s="7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4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8500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0.21</v>
      </c>
      <c r="P158" s="7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4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8500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9.4117647058823532E-4</v>
      </c>
      <c r="P159" s="7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4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8500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3">
        <f t="shared" si="10"/>
        <v>41903.868379629625</v>
      </c>
      <c r="T160" s="14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8500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1.176470588235294E-3</v>
      </c>
      <c r="P161" s="7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4">
        <f t="shared" si="11"/>
        <v>42554.226215277777</v>
      </c>
    </row>
    <row r="162" spans="1:20" ht="43.5" x14ac:dyDescent="0.35">
      <c r="A162">
        <v>520</v>
      </c>
      <c r="B162" s="3" t="s">
        <v>521</v>
      </c>
      <c r="C162" s="3" t="s">
        <v>4630</v>
      </c>
      <c r="D162">
        <v>8500</v>
      </c>
      <c r="E162">
        <v>5105</v>
      </c>
      <c r="F162" t="s">
        <v>8219</v>
      </c>
      <c r="G162" t="s">
        <v>8225</v>
      </c>
      <c r="H162" t="s">
        <v>8247</v>
      </c>
      <c r="I162">
        <v>1449766261</v>
      </c>
      <c r="J162">
        <v>1447174261</v>
      </c>
      <c r="K162" t="b">
        <v>0</v>
      </c>
      <c r="L162">
        <v>34</v>
      </c>
      <c r="M162" t="b">
        <v>1</v>
      </c>
      <c r="N162" t="s">
        <v>8271</v>
      </c>
      <c r="O162" s="6">
        <f t="shared" ref="O162:O225" si="12">E162/D162</f>
        <v>0.60058823529411764</v>
      </c>
      <c r="P162" s="7">
        <f t="shared" ref="P162:P225" si="13">E162/L162</f>
        <v>150.14705882352942</v>
      </c>
      <c r="Q162" t="s">
        <v>8317</v>
      </c>
      <c r="R162" t="s">
        <v>8318</v>
      </c>
      <c r="S162" s="13">
        <f t="shared" ref="S162:S225" si="14">(J162/86400)+25569+(-5/24)</f>
        <v>42318.493761574071</v>
      </c>
      <c r="T162" s="14">
        <f t="shared" ref="T162:T225" si="15">(I162/86400)+25569+(-5/24)</f>
        <v>42348.493761574071</v>
      </c>
    </row>
    <row r="163" spans="1:20" ht="58" x14ac:dyDescent="0.35">
      <c r="A163">
        <v>521</v>
      </c>
      <c r="B163" s="3" t="s">
        <v>522</v>
      </c>
      <c r="C163" s="3" t="s">
        <v>4631</v>
      </c>
      <c r="D163">
        <v>8500</v>
      </c>
      <c r="E163">
        <v>5232</v>
      </c>
      <c r="F163" t="s">
        <v>8219</v>
      </c>
      <c r="G163" t="s">
        <v>8224</v>
      </c>
      <c r="H163" t="s">
        <v>8246</v>
      </c>
      <c r="I163">
        <v>1477976340</v>
      </c>
      <c r="J163">
        <v>1475460819</v>
      </c>
      <c r="K163" t="b">
        <v>0</v>
      </c>
      <c r="L163">
        <v>56</v>
      </c>
      <c r="M163" t="b">
        <v>1</v>
      </c>
      <c r="N163" t="s">
        <v>8271</v>
      </c>
      <c r="O163" s="6">
        <f t="shared" si="12"/>
        <v>0.61552941176470588</v>
      </c>
      <c r="P163" s="7">
        <f t="shared" si="13"/>
        <v>93.428571428571431</v>
      </c>
      <c r="Q163" t="s">
        <v>8317</v>
      </c>
      <c r="R163" t="s">
        <v>8318</v>
      </c>
      <c r="S163" s="13">
        <f t="shared" si="14"/>
        <v>42645.884479166663</v>
      </c>
      <c r="T163" s="14">
        <f t="shared" si="15"/>
        <v>42674.999305555553</v>
      </c>
    </row>
    <row r="164" spans="1:20" ht="43.5" x14ac:dyDescent="0.35">
      <c r="A164">
        <v>522</v>
      </c>
      <c r="B164" s="3" t="s">
        <v>523</v>
      </c>
      <c r="C164" s="3" t="s">
        <v>4632</v>
      </c>
      <c r="D164">
        <v>8500</v>
      </c>
      <c r="E164">
        <v>3440</v>
      </c>
      <c r="F164" t="s">
        <v>8219</v>
      </c>
      <c r="G164" t="s">
        <v>8224</v>
      </c>
      <c r="H164" t="s">
        <v>8246</v>
      </c>
      <c r="I164">
        <v>1458518325</v>
      </c>
      <c r="J164">
        <v>1456793925</v>
      </c>
      <c r="K164" t="b">
        <v>0</v>
      </c>
      <c r="L164">
        <v>31</v>
      </c>
      <c r="M164" t="b">
        <v>1</v>
      </c>
      <c r="N164" t="s">
        <v>8271</v>
      </c>
      <c r="O164" s="6">
        <f t="shared" si="12"/>
        <v>0.40470588235294119</v>
      </c>
      <c r="P164" s="7">
        <f t="shared" si="13"/>
        <v>110.96774193548387</v>
      </c>
      <c r="Q164" t="s">
        <v>8317</v>
      </c>
      <c r="R164" t="s">
        <v>8318</v>
      </c>
      <c r="S164" s="13">
        <f t="shared" si="14"/>
        <v>42429.832465277774</v>
      </c>
      <c r="T164" s="14">
        <f t="shared" si="15"/>
        <v>42449.790798611109</v>
      </c>
    </row>
    <row r="165" spans="1:20" ht="43.5" x14ac:dyDescent="0.35">
      <c r="A165">
        <v>523</v>
      </c>
      <c r="B165" s="3" t="s">
        <v>524</v>
      </c>
      <c r="C165" s="3" t="s">
        <v>4633</v>
      </c>
      <c r="D165">
        <v>8500</v>
      </c>
      <c r="E165">
        <v>6030</v>
      </c>
      <c r="F165" t="s">
        <v>8219</v>
      </c>
      <c r="G165" t="s">
        <v>8224</v>
      </c>
      <c r="H165" t="s">
        <v>8246</v>
      </c>
      <c r="I165">
        <v>1442805076</v>
      </c>
      <c r="J165">
        <v>1440213076</v>
      </c>
      <c r="K165" t="b">
        <v>0</v>
      </c>
      <c r="L165">
        <v>84</v>
      </c>
      <c r="M165" t="b">
        <v>1</v>
      </c>
      <c r="N165" t="s">
        <v>8271</v>
      </c>
      <c r="O165" s="6">
        <f t="shared" si="12"/>
        <v>0.70941176470588241</v>
      </c>
      <c r="P165" s="7">
        <f t="shared" si="13"/>
        <v>71.785714285714292</v>
      </c>
      <c r="Q165" t="s">
        <v>8317</v>
      </c>
      <c r="R165" t="s">
        <v>8318</v>
      </c>
      <c r="S165" s="13">
        <f t="shared" si="14"/>
        <v>42237.924490740734</v>
      </c>
      <c r="T165" s="14">
        <f t="shared" si="15"/>
        <v>42267.924490740734</v>
      </c>
    </row>
    <row r="166" spans="1:20" ht="43.5" x14ac:dyDescent="0.35">
      <c r="A166">
        <v>524</v>
      </c>
      <c r="B166" s="3" t="s">
        <v>525</v>
      </c>
      <c r="C166" s="3" t="s">
        <v>4634</v>
      </c>
      <c r="D166">
        <v>8500</v>
      </c>
      <c r="E166">
        <v>3803.55</v>
      </c>
      <c r="F166" t="s">
        <v>8219</v>
      </c>
      <c r="G166" t="s">
        <v>8225</v>
      </c>
      <c r="H166" t="s">
        <v>8247</v>
      </c>
      <c r="I166">
        <v>1464801169</v>
      </c>
      <c r="J166">
        <v>1462209169</v>
      </c>
      <c r="K166" t="b">
        <v>0</v>
      </c>
      <c r="L166">
        <v>130</v>
      </c>
      <c r="M166" t="b">
        <v>1</v>
      </c>
      <c r="N166" t="s">
        <v>8271</v>
      </c>
      <c r="O166" s="6">
        <f t="shared" si="12"/>
        <v>0.44747647058823531</v>
      </c>
      <c r="P166" s="7">
        <f t="shared" si="13"/>
        <v>29.258076923076924</v>
      </c>
      <c r="Q166" t="s">
        <v>8317</v>
      </c>
      <c r="R166" t="s">
        <v>8318</v>
      </c>
      <c r="S166" s="13">
        <f t="shared" si="14"/>
        <v>42492.508900462963</v>
      </c>
      <c r="T166" s="14">
        <f t="shared" si="15"/>
        <v>42522.508900462963</v>
      </c>
    </row>
    <row r="167" spans="1:20" ht="58" x14ac:dyDescent="0.35">
      <c r="A167">
        <v>525</v>
      </c>
      <c r="B167" s="3" t="s">
        <v>526</v>
      </c>
      <c r="C167" s="3" t="s">
        <v>4635</v>
      </c>
      <c r="D167">
        <v>8500</v>
      </c>
      <c r="E167">
        <v>12000</v>
      </c>
      <c r="F167" t="s">
        <v>8219</v>
      </c>
      <c r="G167" t="s">
        <v>8224</v>
      </c>
      <c r="H167" t="s">
        <v>8246</v>
      </c>
      <c r="I167">
        <v>1410601041</v>
      </c>
      <c r="J167">
        <v>1406713041</v>
      </c>
      <c r="K167" t="b">
        <v>0</v>
      </c>
      <c r="L167">
        <v>12</v>
      </c>
      <c r="M167" t="b">
        <v>1</v>
      </c>
      <c r="N167" t="s">
        <v>8271</v>
      </c>
      <c r="O167" s="6">
        <f t="shared" si="12"/>
        <v>1.411764705882353</v>
      </c>
      <c r="P167" s="7">
        <f t="shared" si="13"/>
        <v>1000</v>
      </c>
      <c r="Q167" t="s">
        <v>8317</v>
      </c>
      <c r="R167" t="s">
        <v>8318</v>
      </c>
      <c r="S167" s="13">
        <f t="shared" si="14"/>
        <v>41850.192604166667</v>
      </c>
      <c r="T167" s="14">
        <f t="shared" si="15"/>
        <v>41895.192604166667</v>
      </c>
    </row>
    <row r="168" spans="1:20" ht="43.5" x14ac:dyDescent="0.35">
      <c r="A168">
        <v>526</v>
      </c>
      <c r="B168" s="3" t="s">
        <v>527</v>
      </c>
      <c r="C168" s="3" t="s">
        <v>4636</v>
      </c>
      <c r="D168">
        <v>8500</v>
      </c>
      <c r="E168">
        <v>1710</v>
      </c>
      <c r="F168" t="s">
        <v>8219</v>
      </c>
      <c r="G168" t="s">
        <v>8225</v>
      </c>
      <c r="H168" t="s">
        <v>8247</v>
      </c>
      <c r="I168">
        <v>1438966800</v>
      </c>
      <c r="J168">
        <v>1436278344</v>
      </c>
      <c r="K168" t="b">
        <v>0</v>
      </c>
      <c r="L168">
        <v>23</v>
      </c>
      <c r="M168" t="b">
        <v>1</v>
      </c>
      <c r="N168" t="s">
        <v>8271</v>
      </c>
      <c r="O168" s="6">
        <f t="shared" si="12"/>
        <v>0.20117647058823529</v>
      </c>
      <c r="P168" s="7">
        <f t="shared" si="13"/>
        <v>74.347826086956516</v>
      </c>
      <c r="Q168" t="s">
        <v>8317</v>
      </c>
      <c r="R168" t="s">
        <v>8318</v>
      </c>
      <c r="S168" s="13">
        <f t="shared" si="14"/>
        <v>42192.383611111109</v>
      </c>
      <c r="T168" s="14">
        <f t="shared" si="15"/>
        <v>42223.499999999993</v>
      </c>
    </row>
    <row r="169" spans="1:20" ht="58" x14ac:dyDescent="0.35">
      <c r="A169">
        <v>527</v>
      </c>
      <c r="B169" s="3" t="s">
        <v>528</v>
      </c>
      <c r="C169" s="3" t="s">
        <v>4637</v>
      </c>
      <c r="D169">
        <v>8500</v>
      </c>
      <c r="E169">
        <v>10085</v>
      </c>
      <c r="F169" t="s">
        <v>8219</v>
      </c>
      <c r="G169" t="s">
        <v>8224</v>
      </c>
      <c r="H169" t="s">
        <v>8246</v>
      </c>
      <c r="I169">
        <v>1487347500</v>
      </c>
      <c r="J169">
        <v>1484715366</v>
      </c>
      <c r="K169" t="b">
        <v>0</v>
      </c>
      <c r="L169">
        <v>158</v>
      </c>
      <c r="M169" t="b">
        <v>1</v>
      </c>
      <c r="N169" t="s">
        <v>8271</v>
      </c>
      <c r="O169" s="6">
        <f t="shared" si="12"/>
        <v>1.1864705882352942</v>
      </c>
      <c r="P169" s="7">
        <f t="shared" si="13"/>
        <v>63.829113924050631</v>
      </c>
      <c r="Q169" t="s">
        <v>8317</v>
      </c>
      <c r="R169" t="s">
        <v>8318</v>
      </c>
      <c r="S169" s="13">
        <f t="shared" si="14"/>
        <v>42752.997291666667</v>
      </c>
      <c r="T169" s="14">
        <f t="shared" si="15"/>
        <v>42783.461805555555</v>
      </c>
    </row>
    <row r="170" spans="1:20" ht="29" x14ac:dyDescent="0.35">
      <c r="A170">
        <v>528</v>
      </c>
      <c r="B170" s="3" t="s">
        <v>529</v>
      </c>
      <c r="C170" s="3" t="s">
        <v>4638</v>
      </c>
      <c r="D170">
        <v>8500</v>
      </c>
      <c r="E170">
        <v>1330</v>
      </c>
      <c r="F170" t="s">
        <v>8219</v>
      </c>
      <c r="G170" t="s">
        <v>8224</v>
      </c>
      <c r="H170" t="s">
        <v>8246</v>
      </c>
      <c r="I170">
        <v>1434921600</v>
      </c>
      <c r="J170">
        <v>1433109907</v>
      </c>
      <c r="K170" t="b">
        <v>0</v>
      </c>
      <c r="L170">
        <v>30</v>
      </c>
      <c r="M170" t="b">
        <v>1</v>
      </c>
      <c r="N170" t="s">
        <v>8271</v>
      </c>
      <c r="O170" s="6">
        <f t="shared" si="12"/>
        <v>0.15647058823529411</v>
      </c>
      <c r="P170" s="7">
        <f t="shared" si="13"/>
        <v>44.333333333333336</v>
      </c>
      <c r="Q170" t="s">
        <v>8317</v>
      </c>
      <c r="R170" t="s">
        <v>8318</v>
      </c>
      <c r="S170" s="13">
        <f t="shared" si="14"/>
        <v>42155.71188657407</v>
      </c>
      <c r="T170" s="14">
        <f t="shared" si="15"/>
        <v>42176.680555555555</v>
      </c>
    </row>
    <row r="171" spans="1:20" ht="43.5" x14ac:dyDescent="0.35">
      <c r="A171">
        <v>529</v>
      </c>
      <c r="B171" s="3" t="s">
        <v>530</v>
      </c>
      <c r="C171" s="3" t="s">
        <v>4639</v>
      </c>
      <c r="D171">
        <v>8500</v>
      </c>
      <c r="E171">
        <v>1565</v>
      </c>
      <c r="F171" t="s">
        <v>8219</v>
      </c>
      <c r="G171" t="s">
        <v>8229</v>
      </c>
      <c r="H171" t="s">
        <v>8251</v>
      </c>
      <c r="I171">
        <v>1484110800</v>
      </c>
      <c r="J171">
        <v>1482281094</v>
      </c>
      <c r="K171" t="b">
        <v>0</v>
      </c>
      <c r="L171">
        <v>18</v>
      </c>
      <c r="M171" t="b">
        <v>1</v>
      </c>
      <c r="N171" t="s">
        <v>8271</v>
      </c>
      <c r="O171" s="6">
        <f t="shared" si="12"/>
        <v>0.18411764705882352</v>
      </c>
      <c r="P171" s="7">
        <f t="shared" si="13"/>
        <v>86.944444444444443</v>
      </c>
      <c r="Q171" t="s">
        <v>8317</v>
      </c>
      <c r="R171" t="s">
        <v>8318</v>
      </c>
      <c r="S171" s="13">
        <f t="shared" si="14"/>
        <v>42724.822847222218</v>
      </c>
      <c r="T171" s="14">
        <f t="shared" si="15"/>
        <v>42745.999999999993</v>
      </c>
    </row>
    <row r="172" spans="1:20" ht="43.5" x14ac:dyDescent="0.35">
      <c r="A172">
        <v>530</v>
      </c>
      <c r="B172" s="3" t="s">
        <v>531</v>
      </c>
      <c r="C172" s="3" t="s">
        <v>4640</v>
      </c>
      <c r="D172">
        <v>8500</v>
      </c>
      <c r="E172">
        <v>3670</v>
      </c>
      <c r="F172" t="s">
        <v>8219</v>
      </c>
      <c r="G172" t="s">
        <v>8224</v>
      </c>
      <c r="H172" t="s">
        <v>8246</v>
      </c>
      <c r="I172">
        <v>1435111200</v>
      </c>
      <c r="J172">
        <v>1433254268</v>
      </c>
      <c r="K172" t="b">
        <v>0</v>
      </c>
      <c r="L172">
        <v>29</v>
      </c>
      <c r="M172" t="b">
        <v>1</v>
      </c>
      <c r="N172" t="s">
        <v>8271</v>
      </c>
      <c r="O172" s="6">
        <f t="shared" si="12"/>
        <v>0.43176470588235294</v>
      </c>
      <c r="P172" s="7">
        <f t="shared" si="13"/>
        <v>126.55172413793103</v>
      </c>
      <c r="Q172" t="s">
        <v>8317</v>
      </c>
      <c r="R172" t="s">
        <v>8318</v>
      </c>
      <c r="S172" s="13">
        <f t="shared" si="14"/>
        <v>42157.382731481477</v>
      </c>
      <c r="T172" s="14">
        <f t="shared" si="15"/>
        <v>42178.874999999993</v>
      </c>
    </row>
    <row r="173" spans="1:20" ht="43.5" x14ac:dyDescent="0.35">
      <c r="A173">
        <v>531</v>
      </c>
      <c r="B173" s="3" t="s">
        <v>532</v>
      </c>
      <c r="C173" s="3" t="s">
        <v>4641</v>
      </c>
      <c r="D173">
        <v>8500</v>
      </c>
      <c r="E173">
        <v>4000</v>
      </c>
      <c r="F173" t="s">
        <v>8219</v>
      </c>
      <c r="G173" t="s">
        <v>8224</v>
      </c>
      <c r="H173" t="s">
        <v>8246</v>
      </c>
      <c r="I173">
        <v>1481957940</v>
      </c>
      <c r="J173">
        <v>1478050429</v>
      </c>
      <c r="K173" t="b">
        <v>0</v>
      </c>
      <c r="L173">
        <v>31</v>
      </c>
      <c r="M173" t="b">
        <v>1</v>
      </c>
      <c r="N173" t="s">
        <v>8271</v>
      </c>
      <c r="O173" s="6">
        <f t="shared" si="12"/>
        <v>0.47058823529411764</v>
      </c>
      <c r="P173" s="7">
        <f t="shared" si="13"/>
        <v>129.03225806451613</v>
      </c>
      <c r="Q173" t="s">
        <v>8317</v>
      </c>
      <c r="R173" t="s">
        <v>8318</v>
      </c>
      <c r="S173" s="13">
        <f t="shared" si="14"/>
        <v>42675.856817129628</v>
      </c>
      <c r="T173" s="14">
        <f t="shared" si="15"/>
        <v>42721.082638888889</v>
      </c>
    </row>
    <row r="174" spans="1:20" ht="43.5" x14ac:dyDescent="0.35">
      <c r="A174">
        <v>532</v>
      </c>
      <c r="B174" s="3" t="s">
        <v>533</v>
      </c>
      <c r="C174" s="3" t="s">
        <v>4642</v>
      </c>
      <c r="D174">
        <v>8500</v>
      </c>
      <c r="E174">
        <v>12325</v>
      </c>
      <c r="F174" t="s">
        <v>8219</v>
      </c>
      <c r="G174" t="s">
        <v>8224</v>
      </c>
      <c r="H174" t="s">
        <v>8246</v>
      </c>
      <c r="I174">
        <v>1463098208</v>
      </c>
      <c r="J174">
        <v>1460506208</v>
      </c>
      <c r="K174" t="b">
        <v>0</v>
      </c>
      <c r="L174">
        <v>173</v>
      </c>
      <c r="M174" t="b">
        <v>1</v>
      </c>
      <c r="N174" t="s">
        <v>8271</v>
      </c>
      <c r="O174" s="6">
        <f t="shared" si="12"/>
        <v>1.45</v>
      </c>
      <c r="P174" s="7">
        <f t="shared" si="13"/>
        <v>71.242774566473983</v>
      </c>
      <c r="Q174" t="s">
        <v>8317</v>
      </c>
      <c r="R174" t="s">
        <v>8318</v>
      </c>
      <c r="S174" s="13">
        <f t="shared" si="14"/>
        <v>42472.798703703702</v>
      </c>
      <c r="T174" s="14">
        <f t="shared" si="15"/>
        <v>42502.798703703702</v>
      </c>
    </row>
    <row r="175" spans="1:20" ht="43.5" x14ac:dyDescent="0.35">
      <c r="A175">
        <v>533</v>
      </c>
      <c r="B175" s="3" t="s">
        <v>534</v>
      </c>
      <c r="C175" s="3" t="s">
        <v>4643</v>
      </c>
      <c r="D175">
        <v>8500</v>
      </c>
      <c r="E175">
        <v>2004</v>
      </c>
      <c r="F175" t="s">
        <v>8219</v>
      </c>
      <c r="G175" t="s">
        <v>8225</v>
      </c>
      <c r="H175" t="s">
        <v>8247</v>
      </c>
      <c r="I175">
        <v>1463394365</v>
      </c>
      <c r="J175">
        <v>1461320765</v>
      </c>
      <c r="K175" t="b">
        <v>0</v>
      </c>
      <c r="L175">
        <v>17</v>
      </c>
      <c r="M175" t="b">
        <v>1</v>
      </c>
      <c r="N175" t="s">
        <v>8271</v>
      </c>
      <c r="O175" s="6">
        <f t="shared" si="12"/>
        <v>0.23576470588235293</v>
      </c>
      <c r="P175" s="7">
        <f t="shared" si="13"/>
        <v>117.88235294117646</v>
      </c>
      <c r="Q175" t="s">
        <v>8317</v>
      </c>
      <c r="R175" t="s">
        <v>8318</v>
      </c>
      <c r="S175" s="13">
        <f t="shared" si="14"/>
        <v>42482.226446759254</v>
      </c>
      <c r="T175" s="14">
        <f t="shared" si="15"/>
        <v>42506.226446759254</v>
      </c>
    </row>
    <row r="176" spans="1:20" ht="43.5" x14ac:dyDescent="0.35">
      <c r="A176">
        <v>534</v>
      </c>
      <c r="B176" s="3" t="s">
        <v>535</v>
      </c>
      <c r="C176" s="3" t="s">
        <v>4644</v>
      </c>
      <c r="D176">
        <v>8500</v>
      </c>
      <c r="E176">
        <v>15700</v>
      </c>
      <c r="F176" t="s">
        <v>8219</v>
      </c>
      <c r="G176" t="s">
        <v>8234</v>
      </c>
      <c r="H176" t="s">
        <v>8254</v>
      </c>
      <c r="I176">
        <v>1446418800</v>
      </c>
      <c r="J176">
        <v>1443036470</v>
      </c>
      <c r="K176" t="b">
        <v>0</v>
      </c>
      <c r="L176">
        <v>48</v>
      </c>
      <c r="M176" t="b">
        <v>1</v>
      </c>
      <c r="N176" t="s">
        <v>8271</v>
      </c>
      <c r="O176" s="6">
        <f t="shared" si="12"/>
        <v>1.8470588235294119</v>
      </c>
      <c r="P176" s="7">
        <f t="shared" si="13"/>
        <v>327.08333333333331</v>
      </c>
      <c r="Q176" t="s">
        <v>8317</v>
      </c>
      <c r="R176" t="s">
        <v>8318</v>
      </c>
      <c r="S176" s="13">
        <f t="shared" si="14"/>
        <v>42270.602662037032</v>
      </c>
      <c r="T176" s="14">
        <f t="shared" si="15"/>
        <v>42309.749999999993</v>
      </c>
    </row>
    <row r="177" spans="1:20" ht="43.5" x14ac:dyDescent="0.35">
      <c r="A177">
        <v>535</v>
      </c>
      <c r="B177" s="3" t="s">
        <v>536</v>
      </c>
      <c r="C177" s="3" t="s">
        <v>4645</v>
      </c>
      <c r="D177">
        <v>8500</v>
      </c>
      <c r="E177">
        <v>2050</v>
      </c>
      <c r="F177" t="s">
        <v>8219</v>
      </c>
      <c r="G177" t="s">
        <v>8225</v>
      </c>
      <c r="H177" t="s">
        <v>8247</v>
      </c>
      <c r="I177">
        <v>1483707905</v>
      </c>
      <c r="J177">
        <v>1481115905</v>
      </c>
      <c r="K177" t="b">
        <v>0</v>
      </c>
      <c r="L177">
        <v>59</v>
      </c>
      <c r="M177" t="b">
        <v>1</v>
      </c>
      <c r="N177" t="s">
        <v>8271</v>
      </c>
      <c r="O177" s="6">
        <f t="shared" si="12"/>
        <v>0.2411764705882353</v>
      </c>
      <c r="P177" s="7">
        <f t="shared" si="13"/>
        <v>34.745762711864408</v>
      </c>
      <c r="Q177" t="s">
        <v>8317</v>
      </c>
      <c r="R177" t="s">
        <v>8318</v>
      </c>
      <c r="S177" s="13">
        <f t="shared" si="14"/>
        <v>42711.336863425924</v>
      </c>
      <c r="T177" s="14">
        <f t="shared" si="15"/>
        <v>42741.336863425924</v>
      </c>
    </row>
    <row r="178" spans="1:20" ht="58" x14ac:dyDescent="0.35">
      <c r="A178">
        <v>536</v>
      </c>
      <c r="B178" s="3" t="s">
        <v>537</v>
      </c>
      <c r="C178" s="3" t="s">
        <v>4646</v>
      </c>
      <c r="D178">
        <v>8500</v>
      </c>
      <c r="E178">
        <v>3902.5</v>
      </c>
      <c r="F178" t="s">
        <v>8219</v>
      </c>
      <c r="G178" t="s">
        <v>8225</v>
      </c>
      <c r="H178" t="s">
        <v>8247</v>
      </c>
      <c r="I178">
        <v>1438624800</v>
      </c>
      <c r="J178">
        <v>1435133807</v>
      </c>
      <c r="K178" t="b">
        <v>0</v>
      </c>
      <c r="L178">
        <v>39</v>
      </c>
      <c r="M178" t="b">
        <v>1</v>
      </c>
      <c r="N178" t="s">
        <v>8271</v>
      </c>
      <c r="O178" s="6">
        <f t="shared" si="12"/>
        <v>0.45911764705882352</v>
      </c>
      <c r="P178" s="7">
        <f t="shared" si="13"/>
        <v>100.06410256410257</v>
      </c>
      <c r="Q178" t="s">
        <v>8317</v>
      </c>
      <c r="R178" t="s">
        <v>8318</v>
      </c>
      <c r="S178" s="13">
        <f t="shared" si="14"/>
        <v>42179.136655092589</v>
      </c>
      <c r="T178" s="14">
        <f t="shared" si="15"/>
        <v>42219.541666666664</v>
      </c>
    </row>
    <row r="179" spans="1:20" ht="43.5" x14ac:dyDescent="0.35">
      <c r="A179">
        <v>537</v>
      </c>
      <c r="B179" s="3" t="s">
        <v>538</v>
      </c>
      <c r="C179" s="3" t="s">
        <v>4647</v>
      </c>
      <c r="D179">
        <v>8500</v>
      </c>
      <c r="E179">
        <v>2410</v>
      </c>
      <c r="F179" t="s">
        <v>8219</v>
      </c>
      <c r="G179" t="s">
        <v>8224</v>
      </c>
      <c r="H179" t="s">
        <v>8246</v>
      </c>
      <c r="I179">
        <v>1446665191</v>
      </c>
      <c r="J179">
        <v>1444069591</v>
      </c>
      <c r="K179" t="b">
        <v>0</v>
      </c>
      <c r="L179">
        <v>59</v>
      </c>
      <c r="M179" t="b">
        <v>1</v>
      </c>
      <c r="N179" t="s">
        <v>8271</v>
      </c>
      <c r="O179" s="6">
        <f t="shared" si="12"/>
        <v>0.28352941176470586</v>
      </c>
      <c r="P179" s="7">
        <f t="shared" si="13"/>
        <v>40.847457627118644</v>
      </c>
      <c r="Q179" t="s">
        <v>8317</v>
      </c>
      <c r="R179" t="s">
        <v>8318</v>
      </c>
      <c r="S179" s="13">
        <f t="shared" si="14"/>
        <v>42282.560081018521</v>
      </c>
      <c r="T179" s="14">
        <f t="shared" si="15"/>
        <v>42312.601747685178</v>
      </c>
    </row>
    <row r="180" spans="1:20" ht="43.5" x14ac:dyDescent="0.35">
      <c r="A180">
        <v>538</v>
      </c>
      <c r="B180" s="3" t="s">
        <v>539</v>
      </c>
      <c r="C180" s="3" t="s">
        <v>4648</v>
      </c>
      <c r="D180">
        <v>8500</v>
      </c>
      <c r="E180">
        <v>15121</v>
      </c>
      <c r="F180" t="s">
        <v>8219</v>
      </c>
      <c r="G180" t="s">
        <v>8224</v>
      </c>
      <c r="H180" t="s">
        <v>8246</v>
      </c>
      <c r="I180">
        <v>1463166263</v>
      </c>
      <c r="J180">
        <v>1460574263</v>
      </c>
      <c r="K180" t="b">
        <v>0</v>
      </c>
      <c r="L180">
        <v>60</v>
      </c>
      <c r="M180" t="b">
        <v>1</v>
      </c>
      <c r="N180" t="s">
        <v>8271</v>
      </c>
      <c r="O180" s="6">
        <f t="shared" si="12"/>
        <v>1.7789411764705882</v>
      </c>
      <c r="P180" s="7">
        <f t="shared" si="13"/>
        <v>252.01666666666668</v>
      </c>
      <c r="Q180" t="s">
        <v>8317</v>
      </c>
      <c r="R180" t="s">
        <v>8318</v>
      </c>
      <c r="S180" s="13">
        <f t="shared" si="14"/>
        <v>42473.586377314808</v>
      </c>
      <c r="T180" s="14">
        <f t="shared" si="15"/>
        <v>42503.586377314808</v>
      </c>
    </row>
    <row r="181" spans="1:20" ht="43.5" x14ac:dyDescent="0.35">
      <c r="A181">
        <v>539</v>
      </c>
      <c r="B181" s="3" t="s">
        <v>540</v>
      </c>
      <c r="C181" s="3" t="s">
        <v>4649</v>
      </c>
      <c r="D181">
        <v>8500</v>
      </c>
      <c r="E181">
        <v>503.22</v>
      </c>
      <c r="F181" t="s">
        <v>8219</v>
      </c>
      <c r="G181" t="s">
        <v>8225</v>
      </c>
      <c r="H181" t="s">
        <v>8247</v>
      </c>
      <c r="I181">
        <v>1467681107</v>
      </c>
      <c r="J181">
        <v>1465866707</v>
      </c>
      <c r="K181" t="b">
        <v>0</v>
      </c>
      <c r="L181">
        <v>20</v>
      </c>
      <c r="M181" t="b">
        <v>1</v>
      </c>
      <c r="N181" t="s">
        <v>8271</v>
      </c>
      <c r="O181" s="6">
        <f t="shared" si="12"/>
        <v>5.9202352941176477E-2</v>
      </c>
      <c r="P181" s="7">
        <f t="shared" si="13"/>
        <v>25.161000000000001</v>
      </c>
      <c r="Q181" t="s">
        <v>8317</v>
      </c>
      <c r="R181" t="s">
        <v>8318</v>
      </c>
      <c r="S181" s="13">
        <f t="shared" si="14"/>
        <v>42534.841516203705</v>
      </c>
      <c r="T181" s="14">
        <f t="shared" si="15"/>
        <v>42555.841516203705</v>
      </c>
    </row>
    <row r="182" spans="1:20" ht="43.5" x14ac:dyDescent="0.35">
      <c r="A182">
        <v>780</v>
      </c>
      <c r="B182" s="3" t="s">
        <v>781</v>
      </c>
      <c r="C182" s="3" t="s">
        <v>4890</v>
      </c>
      <c r="D182">
        <v>8500</v>
      </c>
      <c r="E182">
        <v>1040</v>
      </c>
      <c r="F182" t="s">
        <v>8219</v>
      </c>
      <c r="G182" t="s">
        <v>8224</v>
      </c>
      <c r="H182" t="s">
        <v>8246</v>
      </c>
      <c r="I182">
        <v>1304439025</v>
      </c>
      <c r="J182">
        <v>1301847025</v>
      </c>
      <c r="K182" t="b">
        <v>0</v>
      </c>
      <c r="L182">
        <v>27</v>
      </c>
      <c r="M182" t="b">
        <v>1</v>
      </c>
      <c r="N182" t="s">
        <v>8276</v>
      </c>
      <c r="O182" s="6">
        <f t="shared" si="12"/>
        <v>0.12235294117647059</v>
      </c>
      <c r="P182" s="7">
        <f t="shared" si="13"/>
        <v>38.518518518518519</v>
      </c>
      <c r="Q182" t="s">
        <v>8325</v>
      </c>
      <c r="R182" t="s">
        <v>8326</v>
      </c>
      <c r="S182" s="13">
        <f t="shared" si="14"/>
        <v>40636.465567129628</v>
      </c>
      <c r="T182" s="14">
        <f t="shared" si="15"/>
        <v>40666.465567129628</v>
      </c>
    </row>
    <row r="183" spans="1:20" ht="43.5" x14ac:dyDescent="0.35">
      <c r="A183">
        <v>781</v>
      </c>
      <c r="B183" s="3" t="s">
        <v>782</v>
      </c>
      <c r="C183" s="3" t="s">
        <v>4891</v>
      </c>
      <c r="D183">
        <v>8500</v>
      </c>
      <c r="E183">
        <v>1065.23</v>
      </c>
      <c r="F183" t="s">
        <v>8219</v>
      </c>
      <c r="G183" t="s">
        <v>8224</v>
      </c>
      <c r="H183" t="s">
        <v>8246</v>
      </c>
      <c r="I183">
        <v>1370649674</v>
      </c>
      <c r="J183">
        <v>1368057674</v>
      </c>
      <c r="K183" t="b">
        <v>0</v>
      </c>
      <c r="L183">
        <v>25</v>
      </c>
      <c r="M183" t="b">
        <v>1</v>
      </c>
      <c r="N183" t="s">
        <v>8276</v>
      </c>
      <c r="O183" s="6">
        <f t="shared" si="12"/>
        <v>0.12532117647058824</v>
      </c>
      <c r="P183" s="7">
        <f t="shared" si="13"/>
        <v>42.609200000000001</v>
      </c>
      <c r="Q183" t="s">
        <v>8325</v>
      </c>
      <c r="R183" t="s">
        <v>8326</v>
      </c>
      <c r="S183" s="13">
        <f t="shared" si="14"/>
        <v>41402.792523148142</v>
      </c>
      <c r="T183" s="14">
        <f t="shared" si="15"/>
        <v>41432.792523148142</v>
      </c>
    </row>
    <row r="184" spans="1:20" ht="43.5" x14ac:dyDescent="0.35">
      <c r="A184">
        <v>782</v>
      </c>
      <c r="B184" s="3" t="s">
        <v>783</v>
      </c>
      <c r="C184" s="3" t="s">
        <v>4892</v>
      </c>
      <c r="D184">
        <v>8500</v>
      </c>
      <c r="E184">
        <v>700</v>
      </c>
      <c r="F184" t="s">
        <v>8219</v>
      </c>
      <c r="G184" t="s">
        <v>8224</v>
      </c>
      <c r="H184" t="s">
        <v>8246</v>
      </c>
      <c r="I184">
        <v>1345918302</v>
      </c>
      <c r="J184">
        <v>1343326302</v>
      </c>
      <c r="K184" t="b">
        <v>0</v>
      </c>
      <c r="L184">
        <v>14</v>
      </c>
      <c r="M184" t="b">
        <v>1</v>
      </c>
      <c r="N184" t="s">
        <v>8276</v>
      </c>
      <c r="O184" s="6">
        <f t="shared" si="12"/>
        <v>8.2352941176470587E-2</v>
      </c>
      <c r="P184" s="7">
        <f t="shared" si="13"/>
        <v>50</v>
      </c>
      <c r="Q184" t="s">
        <v>8325</v>
      </c>
      <c r="R184" t="s">
        <v>8326</v>
      </c>
      <c r="S184" s="13">
        <f t="shared" si="14"/>
        <v>41116.549791666665</v>
      </c>
      <c r="T184" s="14">
        <f t="shared" si="15"/>
        <v>41146.549791666665</v>
      </c>
    </row>
    <row r="185" spans="1:20" ht="43.5" x14ac:dyDescent="0.35">
      <c r="A185">
        <v>783</v>
      </c>
      <c r="B185" s="3" t="s">
        <v>784</v>
      </c>
      <c r="C185" s="3" t="s">
        <v>4893</v>
      </c>
      <c r="D185">
        <v>8500</v>
      </c>
      <c r="E185">
        <v>2222</v>
      </c>
      <c r="F185" t="s">
        <v>8219</v>
      </c>
      <c r="G185" t="s">
        <v>8224</v>
      </c>
      <c r="H185" t="s">
        <v>8246</v>
      </c>
      <c r="I185">
        <v>1335564000</v>
      </c>
      <c r="J185">
        <v>1332182049</v>
      </c>
      <c r="K185" t="b">
        <v>0</v>
      </c>
      <c r="L185">
        <v>35</v>
      </c>
      <c r="M185" t="b">
        <v>1</v>
      </c>
      <c r="N185" t="s">
        <v>8276</v>
      </c>
      <c r="O185" s="6">
        <f t="shared" si="12"/>
        <v>0.26141176470588234</v>
      </c>
      <c r="P185" s="7">
        <f t="shared" si="13"/>
        <v>63.485714285714288</v>
      </c>
      <c r="Q185" t="s">
        <v>8325</v>
      </c>
      <c r="R185" t="s">
        <v>8326</v>
      </c>
      <c r="S185" s="13">
        <f t="shared" si="14"/>
        <v>40987.565381944441</v>
      </c>
      <c r="T185" s="14">
        <f t="shared" si="15"/>
        <v>41026.708333333328</v>
      </c>
    </row>
    <row r="186" spans="1:20" ht="43.5" x14ac:dyDescent="0.35">
      <c r="A186">
        <v>784</v>
      </c>
      <c r="B186" s="3" t="s">
        <v>785</v>
      </c>
      <c r="C186" s="3" t="s">
        <v>4894</v>
      </c>
      <c r="D186">
        <v>8500</v>
      </c>
      <c r="E186">
        <v>1025</v>
      </c>
      <c r="F186" t="s">
        <v>8219</v>
      </c>
      <c r="G186" t="s">
        <v>8224</v>
      </c>
      <c r="H186" t="s">
        <v>8246</v>
      </c>
      <c r="I186">
        <v>1395023719</v>
      </c>
      <c r="J186">
        <v>1391571319</v>
      </c>
      <c r="K186" t="b">
        <v>0</v>
      </c>
      <c r="L186">
        <v>10</v>
      </c>
      <c r="M186" t="b">
        <v>1</v>
      </c>
      <c r="N186" t="s">
        <v>8276</v>
      </c>
      <c r="O186" s="6">
        <f t="shared" si="12"/>
        <v>0.12058823529411765</v>
      </c>
      <c r="P186" s="7">
        <f t="shared" si="13"/>
        <v>102.5</v>
      </c>
      <c r="Q186" t="s">
        <v>8325</v>
      </c>
      <c r="R186" t="s">
        <v>8326</v>
      </c>
      <c r="S186" s="13">
        <f t="shared" si="14"/>
        <v>41674.941192129627</v>
      </c>
      <c r="T186" s="14">
        <f t="shared" si="15"/>
        <v>41714.899525462963</v>
      </c>
    </row>
    <row r="187" spans="1:20" ht="58" x14ac:dyDescent="0.35">
      <c r="A187">
        <v>785</v>
      </c>
      <c r="B187" s="3" t="s">
        <v>786</v>
      </c>
      <c r="C187" s="3" t="s">
        <v>4895</v>
      </c>
      <c r="D187">
        <v>8500</v>
      </c>
      <c r="E187">
        <v>903.14</v>
      </c>
      <c r="F187" t="s">
        <v>8219</v>
      </c>
      <c r="G187" t="s">
        <v>8224</v>
      </c>
      <c r="H187" t="s">
        <v>8246</v>
      </c>
      <c r="I187">
        <v>1362060915</v>
      </c>
      <c r="J187">
        <v>1359468915</v>
      </c>
      <c r="K187" t="b">
        <v>0</v>
      </c>
      <c r="L187">
        <v>29</v>
      </c>
      <c r="M187" t="b">
        <v>1</v>
      </c>
      <c r="N187" t="s">
        <v>8276</v>
      </c>
      <c r="O187" s="6">
        <f t="shared" si="12"/>
        <v>0.10625176470588235</v>
      </c>
      <c r="P187" s="7">
        <f t="shared" si="13"/>
        <v>31.142758620689655</v>
      </c>
      <c r="Q187" t="s">
        <v>8325</v>
      </c>
      <c r="R187" t="s">
        <v>8326</v>
      </c>
      <c r="S187" s="13">
        <f t="shared" si="14"/>
        <v>41303.38559027778</v>
      </c>
      <c r="T187" s="14">
        <f t="shared" si="15"/>
        <v>41333.38559027778</v>
      </c>
    </row>
    <row r="188" spans="1:20" ht="43.5" x14ac:dyDescent="0.35">
      <c r="A188">
        <v>786</v>
      </c>
      <c r="B188" s="3" t="s">
        <v>787</v>
      </c>
      <c r="C188" s="3" t="s">
        <v>4896</v>
      </c>
      <c r="D188">
        <v>8500</v>
      </c>
      <c r="E188">
        <v>7140</v>
      </c>
      <c r="F188" t="s">
        <v>8219</v>
      </c>
      <c r="G188" t="s">
        <v>8224</v>
      </c>
      <c r="H188" t="s">
        <v>8246</v>
      </c>
      <c r="I188">
        <v>1336751220</v>
      </c>
      <c r="J188">
        <v>1331774434</v>
      </c>
      <c r="K188" t="b">
        <v>0</v>
      </c>
      <c r="L188">
        <v>44</v>
      </c>
      <c r="M188" t="b">
        <v>1</v>
      </c>
      <c r="N188" t="s">
        <v>8276</v>
      </c>
      <c r="O188" s="6">
        <f t="shared" si="12"/>
        <v>0.84</v>
      </c>
      <c r="P188" s="7">
        <f t="shared" si="13"/>
        <v>162.27272727272728</v>
      </c>
      <c r="Q188" t="s">
        <v>8325</v>
      </c>
      <c r="R188" t="s">
        <v>8326</v>
      </c>
      <c r="S188" s="13">
        <f t="shared" si="14"/>
        <v>40982.847615740735</v>
      </c>
      <c r="T188" s="14">
        <f t="shared" si="15"/>
        <v>41040.449305555558</v>
      </c>
    </row>
    <row r="189" spans="1:20" ht="43.5" x14ac:dyDescent="0.35">
      <c r="A189">
        <v>787</v>
      </c>
      <c r="B189" s="3" t="s">
        <v>788</v>
      </c>
      <c r="C189" s="3" t="s">
        <v>4897</v>
      </c>
      <c r="D189">
        <v>8500</v>
      </c>
      <c r="E189">
        <v>1370</v>
      </c>
      <c r="F189" t="s">
        <v>8219</v>
      </c>
      <c r="G189" t="s">
        <v>8224</v>
      </c>
      <c r="H189" t="s">
        <v>8246</v>
      </c>
      <c r="I189">
        <v>1383318226</v>
      </c>
      <c r="J189">
        <v>1380726226</v>
      </c>
      <c r="K189" t="b">
        <v>0</v>
      </c>
      <c r="L189">
        <v>17</v>
      </c>
      <c r="M189" t="b">
        <v>1</v>
      </c>
      <c r="N189" t="s">
        <v>8276</v>
      </c>
      <c r="O189" s="6">
        <f t="shared" si="12"/>
        <v>0.16117647058823528</v>
      </c>
      <c r="P189" s="7">
        <f t="shared" si="13"/>
        <v>80.588235294117652</v>
      </c>
      <c r="Q189" t="s">
        <v>8325</v>
      </c>
      <c r="R189" t="s">
        <v>8326</v>
      </c>
      <c r="S189" s="13">
        <f t="shared" si="14"/>
        <v>41549.419282407405</v>
      </c>
      <c r="T189" s="14">
        <f t="shared" si="15"/>
        <v>41579.419282407405</v>
      </c>
    </row>
    <row r="190" spans="1:20" ht="43.5" x14ac:dyDescent="0.35">
      <c r="A190">
        <v>788</v>
      </c>
      <c r="B190" s="3" t="s">
        <v>789</v>
      </c>
      <c r="C190" s="3" t="s">
        <v>4898</v>
      </c>
      <c r="D190">
        <v>8500</v>
      </c>
      <c r="E190">
        <v>2035.05</v>
      </c>
      <c r="F190" t="s">
        <v>8219</v>
      </c>
      <c r="G190" t="s">
        <v>8224</v>
      </c>
      <c r="H190" t="s">
        <v>8246</v>
      </c>
      <c r="I190">
        <v>1341633540</v>
      </c>
      <c r="J190">
        <v>1338336588</v>
      </c>
      <c r="K190" t="b">
        <v>0</v>
      </c>
      <c r="L190">
        <v>34</v>
      </c>
      <c r="M190" t="b">
        <v>1</v>
      </c>
      <c r="N190" t="s">
        <v>8276</v>
      </c>
      <c r="O190" s="6">
        <f t="shared" si="12"/>
        <v>0.23941764705882351</v>
      </c>
      <c r="P190" s="7">
        <f t="shared" si="13"/>
        <v>59.85441176470588</v>
      </c>
      <c r="Q190" t="s">
        <v>8325</v>
      </c>
      <c r="R190" t="s">
        <v>8326</v>
      </c>
      <c r="S190" s="13">
        <f t="shared" si="14"/>
        <v>41058.798472222217</v>
      </c>
      <c r="T190" s="14">
        <f t="shared" si="15"/>
        <v>41096.957638888889</v>
      </c>
    </row>
    <row r="191" spans="1:20" ht="43.5" x14ac:dyDescent="0.35">
      <c r="A191">
        <v>789</v>
      </c>
      <c r="B191" s="3" t="s">
        <v>790</v>
      </c>
      <c r="C191" s="3" t="s">
        <v>4899</v>
      </c>
      <c r="D191">
        <v>8500</v>
      </c>
      <c r="E191">
        <v>1860</v>
      </c>
      <c r="F191" t="s">
        <v>8219</v>
      </c>
      <c r="G191" t="s">
        <v>8224</v>
      </c>
      <c r="H191" t="s">
        <v>8246</v>
      </c>
      <c r="I191">
        <v>1358755140</v>
      </c>
      <c r="J191">
        <v>1357187280</v>
      </c>
      <c r="K191" t="b">
        <v>0</v>
      </c>
      <c r="L191">
        <v>14</v>
      </c>
      <c r="M191" t="b">
        <v>1</v>
      </c>
      <c r="N191" t="s">
        <v>8276</v>
      </c>
      <c r="O191" s="6">
        <f t="shared" si="12"/>
        <v>0.21882352941176469</v>
      </c>
      <c r="P191" s="7">
        <f t="shared" si="13"/>
        <v>132.85714285714286</v>
      </c>
      <c r="Q191" t="s">
        <v>8325</v>
      </c>
      <c r="R191" t="s">
        <v>8326</v>
      </c>
      <c r="S191" s="13">
        <f t="shared" si="14"/>
        <v>41276.977777777771</v>
      </c>
      <c r="T191" s="14">
        <f t="shared" si="15"/>
        <v>41295.124305555553</v>
      </c>
    </row>
    <row r="192" spans="1:20" ht="43.5" x14ac:dyDescent="0.35">
      <c r="A192">
        <v>790</v>
      </c>
      <c r="B192" s="3" t="s">
        <v>791</v>
      </c>
      <c r="C192" s="3" t="s">
        <v>4900</v>
      </c>
      <c r="D192">
        <v>8500</v>
      </c>
      <c r="E192">
        <v>14437.46</v>
      </c>
      <c r="F192" t="s">
        <v>8219</v>
      </c>
      <c r="G192" t="s">
        <v>8224</v>
      </c>
      <c r="H192" t="s">
        <v>8246</v>
      </c>
      <c r="I192">
        <v>1359680939</v>
      </c>
      <c r="J192">
        <v>1357088939</v>
      </c>
      <c r="K192" t="b">
        <v>0</v>
      </c>
      <c r="L192">
        <v>156</v>
      </c>
      <c r="M192" t="b">
        <v>1</v>
      </c>
      <c r="N192" t="s">
        <v>8276</v>
      </c>
      <c r="O192" s="6">
        <f t="shared" si="12"/>
        <v>1.6985247058823529</v>
      </c>
      <c r="P192" s="7">
        <f t="shared" si="13"/>
        <v>92.547820512820508</v>
      </c>
      <c r="Q192" t="s">
        <v>8325</v>
      </c>
      <c r="R192" t="s">
        <v>8326</v>
      </c>
      <c r="S192" s="13">
        <f t="shared" si="14"/>
        <v>41275.839571759258</v>
      </c>
      <c r="T192" s="14">
        <f t="shared" si="15"/>
        <v>41305.839571759258</v>
      </c>
    </row>
    <row r="193" spans="1:20" ht="43.5" x14ac:dyDescent="0.35">
      <c r="A193">
        <v>791</v>
      </c>
      <c r="B193" s="3" t="s">
        <v>792</v>
      </c>
      <c r="C193" s="3" t="s">
        <v>4901</v>
      </c>
      <c r="D193">
        <v>8500</v>
      </c>
      <c r="E193">
        <v>7790</v>
      </c>
      <c r="F193" t="s">
        <v>8219</v>
      </c>
      <c r="G193" t="s">
        <v>8224</v>
      </c>
      <c r="H193" t="s">
        <v>8246</v>
      </c>
      <c r="I193">
        <v>1384322340</v>
      </c>
      <c r="J193">
        <v>1381430646</v>
      </c>
      <c r="K193" t="b">
        <v>0</v>
      </c>
      <c r="L193">
        <v>128</v>
      </c>
      <c r="M193" t="b">
        <v>1</v>
      </c>
      <c r="N193" t="s">
        <v>8276</v>
      </c>
      <c r="O193" s="6">
        <f t="shared" si="12"/>
        <v>0.91647058823529415</v>
      </c>
      <c r="P193" s="7">
        <f t="shared" si="13"/>
        <v>60.859375</v>
      </c>
      <c r="Q193" t="s">
        <v>8325</v>
      </c>
      <c r="R193" t="s">
        <v>8326</v>
      </c>
      <c r="S193" s="13">
        <f t="shared" si="14"/>
        <v>41557.572291666664</v>
      </c>
      <c r="T193" s="14">
        <f t="shared" si="15"/>
        <v>41591.040972222218</v>
      </c>
    </row>
    <row r="194" spans="1:20" ht="29" x14ac:dyDescent="0.35">
      <c r="A194">
        <v>792</v>
      </c>
      <c r="B194" s="3" t="s">
        <v>793</v>
      </c>
      <c r="C194" s="3" t="s">
        <v>4902</v>
      </c>
      <c r="D194">
        <v>8500</v>
      </c>
      <c r="E194">
        <v>2511.11</v>
      </c>
      <c r="F194" t="s">
        <v>8219</v>
      </c>
      <c r="G194" t="s">
        <v>8224</v>
      </c>
      <c r="H194" t="s">
        <v>8246</v>
      </c>
      <c r="I194">
        <v>1383861483</v>
      </c>
      <c r="J194">
        <v>1381265883</v>
      </c>
      <c r="K194" t="b">
        <v>0</v>
      </c>
      <c r="L194">
        <v>60</v>
      </c>
      <c r="M194" t="b">
        <v>1</v>
      </c>
      <c r="N194" t="s">
        <v>8276</v>
      </c>
      <c r="O194" s="6">
        <f t="shared" si="12"/>
        <v>0.29542470588235298</v>
      </c>
      <c r="P194" s="7">
        <f t="shared" si="13"/>
        <v>41.851833333333339</v>
      </c>
      <c r="Q194" t="s">
        <v>8325</v>
      </c>
      <c r="R194" t="s">
        <v>8326</v>
      </c>
      <c r="S194" s="13">
        <f t="shared" si="14"/>
        <v>41555.665312499994</v>
      </c>
      <c r="T194" s="14">
        <f t="shared" si="15"/>
        <v>41585.706979166665</v>
      </c>
    </row>
    <row r="195" spans="1:20" ht="43.5" x14ac:dyDescent="0.35">
      <c r="A195">
        <v>793</v>
      </c>
      <c r="B195" s="3" t="s">
        <v>794</v>
      </c>
      <c r="C195" s="3" t="s">
        <v>4903</v>
      </c>
      <c r="D195">
        <v>8500</v>
      </c>
      <c r="E195">
        <v>2826.43</v>
      </c>
      <c r="F195" t="s">
        <v>8219</v>
      </c>
      <c r="G195" t="s">
        <v>8224</v>
      </c>
      <c r="H195" t="s">
        <v>8246</v>
      </c>
      <c r="I195">
        <v>1372827540</v>
      </c>
      <c r="J195">
        <v>1371491244</v>
      </c>
      <c r="K195" t="b">
        <v>0</v>
      </c>
      <c r="L195">
        <v>32</v>
      </c>
      <c r="M195" t="b">
        <v>1</v>
      </c>
      <c r="N195" t="s">
        <v>8276</v>
      </c>
      <c r="O195" s="6">
        <f t="shared" si="12"/>
        <v>0.33252117647058821</v>
      </c>
      <c r="P195" s="7">
        <f t="shared" si="13"/>
        <v>88.325937499999995</v>
      </c>
      <c r="Q195" t="s">
        <v>8325</v>
      </c>
      <c r="R195" t="s">
        <v>8326</v>
      </c>
      <c r="S195" s="13">
        <f t="shared" si="14"/>
        <v>41442.532916666663</v>
      </c>
      <c r="T195" s="14">
        <f t="shared" si="15"/>
        <v>41457.999305555553</v>
      </c>
    </row>
    <row r="196" spans="1:20" ht="43.5" x14ac:dyDescent="0.35">
      <c r="A196">
        <v>794</v>
      </c>
      <c r="B196" s="3" t="s">
        <v>795</v>
      </c>
      <c r="C196" s="3" t="s">
        <v>4904</v>
      </c>
      <c r="D196">
        <v>8500</v>
      </c>
      <c r="E196">
        <v>8425</v>
      </c>
      <c r="F196" t="s">
        <v>8219</v>
      </c>
      <c r="G196" t="s">
        <v>8224</v>
      </c>
      <c r="H196" t="s">
        <v>8246</v>
      </c>
      <c r="I196">
        <v>1315242360</v>
      </c>
      <c r="J196">
        <v>1310438737</v>
      </c>
      <c r="K196" t="b">
        <v>0</v>
      </c>
      <c r="L196">
        <v>53</v>
      </c>
      <c r="M196" t="b">
        <v>1</v>
      </c>
      <c r="N196" t="s">
        <v>8276</v>
      </c>
      <c r="O196" s="6">
        <f t="shared" si="12"/>
        <v>0.99117647058823533</v>
      </c>
      <c r="P196" s="7">
        <f t="shared" si="13"/>
        <v>158.96226415094338</v>
      </c>
      <c r="Q196" t="s">
        <v>8325</v>
      </c>
      <c r="R196" t="s">
        <v>8326</v>
      </c>
      <c r="S196" s="13">
        <f t="shared" si="14"/>
        <v>40735.906678240739</v>
      </c>
      <c r="T196" s="14">
        <f t="shared" si="15"/>
        <v>40791.504166666666</v>
      </c>
    </row>
    <row r="197" spans="1:20" ht="43.5" x14ac:dyDescent="0.35">
      <c r="A197">
        <v>795</v>
      </c>
      <c r="B197" s="3" t="s">
        <v>796</v>
      </c>
      <c r="C197" s="3" t="s">
        <v>4905</v>
      </c>
      <c r="D197">
        <v>8500</v>
      </c>
      <c r="E197">
        <v>15650</v>
      </c>
      <c r="F197" t="s">
        <v>8219</v>
      </c>
      <c r="G197" t="s">
        <v>8224</v>
      </c>
      <c r="H197" t="s">
        <v>8246</v>
      </c>
      <c r="I197">
        <v>1333774740</v>
      </c>
      <c r="J197">
        <v>1330094566</v>
      </c>
      <c r="K197" t="b">
        <v>0</v>
      </c>
      <c r="L197">
        <v>184</v>
      </c>
      <c r="M197" t="b">
        <v>1</v>
      </c>
      <c r="N197" t="s">
        <v>8276</v>
      </c>
      <c r="O197" s="6">
        <f t="shared" si="12"/>
        <v>1.8411764705882352</v>
      </c>
      <c r="P197" s="7">
        <f t="shared" si="13"/>
        <v>85.054347826086953</v>
      </c>
      <c r="Q197" t="s">
        <v>8325</v>
      </c>
      <c r="R197" t="s">
        <v>8326</v>
      </c>
      <c r="S197" s="13">
        <f t="shared" si="14"/>
        <v>40963.404699074068</v>
      </c>
      <c r="T197" s="14">
        <f t="shared" si="15"/>
        <v>41005.999305555553</v>
      </c>
    </row>
    <row r="198" spans="1:20" ht="58" x14ac:dyDescent="0.35">
      <c r="A198">
        <v>796</v>
      </c>
      <c r="B198" s="3" t="s">
        <v>797</v>
      </c>
      <c r="C198" s="3" t="s">
        <v>4906</v>
      </c>
      <c r="D198">
        <v>8500</v>
      </c>
      <c r="E198">
        <v>10135</v>
      </c>
      <c r="F198" t="s">
        <v>8219</v>
      </c>
      <c r="G198" t="s">
        <v>8224</v>
      </c>
      <c r="H198" t="s">
        <v>8246</v>
      </c>
      <c r="I198">
        <v>1379279400</v>
      </c>
      <c r="J198">
        <v>1376687485</v>
      </c>
      <c r="K198" t="b">
        <v>0</v>
      </c>
      <c r="L198">
        <v>90</v>
      </c>
      <c r="M198" t="b">
        <v>1</v>
      </c>
      <c r="N198" t="s">
        <v>8276</v>
      </c>
      <c r="O198" s="6">
        <f t="shared" si="12"/>
        <v>1.1923529411764706</v>
      </c>
      <c r="P198" s="7">
        <f t="shared" si="13"/>
        <v>112.61111111111111</v>
      </c>
      <c r="Q198" t="s">
        <v>8325</v>
      </c>
      <c r="R198" t="s">
        <v>8326</v>
      </c>
      <c r="S198" s="13">
        <f t="shared" si="14"/>
        <v>41502.674594907403</v>
      </c>
      <c r="T198" s="14">
        <f t="shared" si="15"/>
        <v>41532.673611111109</v>
      </c>
    </row>
    <row r="199" spans="1:20" ht="43.5" x14ac:dyDescent="0.35">
      <c r="A199">
        <v>797</v>
      </c>
      <c r="B199" s="3" t="s">
        <v>798</v>
      </c>
      <c r="C199" s="3" t="s">
        <v>4907</v>
      </c>
      <c r="D199">
        <v>8500</v>
      </c>
      <c r="E199">
        <v>3226</v>
      </c>
      <c r="F199" t="s">
        <v>8219</v>
      </c>
      <c r="G199" t="s">
        <v>8224</v>
      </c>
      <c r="H199" t="s">
        <v>8246</v>
      </c>
      <c r="I199">
        <v>1335672000</v>
      </c>
      <c r="J199">
        <v>1332978688</v>
      </c>
      <c r="K199" t="b">
        <v>0</v>
      </c>
      <c r="L199">
        <v>71</v>
      </c>
      <c r="M199" t="b">
        <v>1</v>
      </c>
      <c r="N199" t="s">
        <v>8276</v>
      </c>
      <c r="O199" s="6">
        <f t="shared" si="12"/>
        <v>0.37952941176470589</v>
      </c>
      <c r="P199" s="7">
        <f t="shared" si="13"/>
        <v>45.436619718309856</v>
      </c>
      <c r="Q199" t="s">
        <v>8325</v>
      </c>
      <c r="R199" t="s">
        <v>8326</v>
      </c>
      <c r="S199" s="13">
        <f t="shared" si="14"/>
        <v>40996.785740740735</v>
      </c>
      <c r="T199" s="14">
        <f t="shared" si="15"/>
        <v>41027.958333333328</v>
      </c>
    </row>
    <row r="200" spans="1:20" ht="43.5" x14ac:dyDescent="0.35">
      <c r="A200">
        <v>798</v>
      </c>
      <c r="B200" s="3" t="s">
        <v>799</v>
      </c>
      <c r="C200" s="3" t="s">
        <v>4908</v>
      </c>
      <c r="D200">
        <v>8500</v>
      </c>
      <c r="E200">
        <v>4021</v>
      </c>
      <c r="F200" t="s">
        <v>8219</v>
      </c>
      <c r="G200" t="s">
        <v>8224</v>
      </c>
      <c r="H200" t="s">
        <v>8246</v>
      </c>
      <c r="I200">
        <v>1412086187</v>
      </c>
      <c r="J200">
        <v>1409494187</v>
      </c>
      <c r="K200" t="b">
        <v>0</v>
      </c>
      <c r="L200">
        <v>87</v>
      </c>
      <c r="M200" t="b">
        <v>1</v>
      </c>
      <c r="N200" t="s">
        <v>8276</v>
      </c>
      <c r="O200" s="6">
        <f t="shared" si="12"/>
        <v>0.47305882352941175</v>
      </c>
      <c r="P200" s="7">
        <f t="shared" si="13"/>
        <v>46.218390804597703</v>
      </c>
      <c r="Q200" t="s">
        <v>8325</v>
      </c>
      <c r="R200" t="s">
        <v>8326</v>
      </c>
      <c r="S200" s="13">
        <f t="shared" si="14"/>
        <v>41882.381793981483</v>
      </c>
      <c r="T200" s="14">
        <f t="shared" si="15"/>
        <v>41912.381793981483</v>
      </c>
    </row>
    <row r="201" spans="1:20" ht="58" x14ac:dyDescent="0.35">
      <c r="A201">
        <v>799</v>
      </c>
      <c r="B201" s="3" t="s">
        <v>800</v>
      </c>
      <c r="C201" s="3" t="s">
        <v>4909</v>
      </c>
      <c r="D201">
        <v>8500</v>
      </c>
      <c r="E201">
        <v>5001</v>
      </c>
      <c r="F201" t="s">
        <v>8219</v>
      </c>
      <c r="G201" t="s">
        <v>8224</v>
      </c>
      <c r="H201" t="s">
        <v>8246</v>
      </c>
      <c r="I201">
        <v>1335542446</v>
      </c>
      <c r="J201">
        <v>1332950446</v>
      </c>
      <c r="K201" t="b">
        <v>0</v>
      </c>
      <c r="L201">
        <v>28</v>
      </c>
      <c r="M201" t="b">
        <v>1</v>
      </c>
      <c r="N201" t="s">
        <v>8276</v>
      </c>
      <c r="O201" s="6">
        <f t="shared" si="12"/>
        <v>0.58835294117647063</v>
      </c>
      <c r="P201" s="7">
        <f t="shared" si="13"/>
        <v>178.60714285714286</v>
      </c>
      <c r="Q201" t="s">
        <v>8325</v>
      </c>
      <c r="R201" t="s">
        <v>8326</v>
      </c>
      <c r="S201" s="13">
        <f t="shared" si="14"/>
        <v>40996.458865740737</v>
      </c>
      <c r="T201" s="14">
        <f t="shared" si="15"/>
        <v>41026.458865740737</v>
      </c>
    </row>
    <row r="202" spans="1:20" ht="43.5" x14ac:dyDescent="0.35">
      <c r="A202">
        <v>800</v>
      </c>
      <c r="B202" s="3" t="s">
        <v>801</v>
      </c>
      <c r="C202" s="3" t="s">
        <v>4910</v>
      </c>
      <c r="D202">
        <v>8500</v>
      </c>
      <c r="E202">
        <v>2282</v>
      </c>
      <c r="F202" t="s">
        <v>8219</v>
      </c>
      <c r="G202" t="s">
        <v>8225</v>
      </c>
      <c r="H202" t="s">
        <v>8247</v>
      </c>
      <c r="I202">
        <v>1410431054</v>
      </c>
      <c r="J202">
        <v>1407839054</v>
      </c>
      <c r="K202" t="b">
        <v>0</v>
      </c>
      <c r="L202">
        <v>56</v>
      </c>
      <c r="M202" t="b">
        <v>1</v>
      </c>
      <c r="N202" t="s">
        <v>8276</v>
      </c>
      <c r="O202" s="6">
        <f t="shared" si="12"/>
        <v>0.26847058823529413</v>
      </c>
      <c r="P202" s="7">
        <f t="shared" si="13"/>
        <v>40.75</v>
      </c>
      <c r="Q202" t="s">
        <v>8325</v>
      </c>
      <c r="R202" t="s">
        <v>8326</v>
      </c>
      <c r="S202" s="13">
        <f t="shared" si="14"/>
        <v>41863.225162037037</v>
      </c>
      <c r="T202" s="14">
        <f t="shared" si="15"/>
        <v>41893.225162037037</v>
      </c>
    </row>
    <row r="203" spans="1:20" ht="43.5" x14ac:dyDescent="0.35">
      <c r="A203">
        <v>801</v>
      </c>
      <c r="B203" s="3" t="s">
        <v>802</v>
      </c>
      <c r="C203" s="3" t="s">
        <v>4911</v>
      </c>
      <c r="D203">
        <v>8500</v>
      </c>
      <c r="E203">
        <v>2230.4299999999998</v>
      </c>
      <c r="F203" t="s">
        <v>8219</v>
      </c>
      <c r="G203" t="s">
        <v>8224</v>
      </c>
      <c r="H203" t="s">
        <v>8246</v>
      </c>
      <c r="I203">
        <v>1309547120</v>
      </c>
      <c r="J203">
        <v>1306955120</v>
      </c>
      <c r="K203" t="b">
        <v>0</v>
      </c>
      <c r="L203">
        <v>51</v>
      </c>
      <c r="M203" t="b">
        <v>1</v>
      </c>
      <c r="N203" t="s">
        <v>8276</v>
      </c>
      <c r="O203" s="6">
        <f t="shared" si="12"/>
        <v>0.2624035294117647</v>
      </c>
      <c r="P203" s="7">
        <f t="shared" si="13"/>
        <v>43.733921568627444</v>
      </c>
      <c r="Q203" t="s">
        <v>8325</v>
      </c>
      <c r="R203" t="s">
        <v>8326</v>
      </c>
      <c r="S203" s="13">
        <f t="shared" si="14"/>
        <v>40695.587037037032</v>
      </c>
      <c r="T203" s="14">
        <f t="shared" si="15"/>
        <v>40725.587037037032</v>
      </c>
    </row>
    <row r="204" spans="1:20" ht="58" x14ac:dyDescent="0.35">
      <c r="A204">
        <v>802</v>
      </c>
      <c r="B204" s="3" t="s">
        <v>803</v>
      </c>
      <c r="C204" s="3" t="s">
        <v>4912</v>
      </c>
      <c r="D204">
        <v>8500</v>
      </c>
      <c r="E204">
        <v>6080</v>
      </c>
      <c r="F204" t="s">
        <v>8219</v>
      </c>
      <c r="G204" t="s">
        <v>8224</v>
      </c>
      <c r="H204" t="s">
        <v>8246</v>
      </c>
      <c r="I204">
        <v>1347854700</v>
      </c>
      <c r="J204">
        <v>1343867524</v>
      </c>
      <c r="K204" t="b">
        <v>0</v>
      </c>
      <c r="L204">
        <v>75</v>
      </c>
      <c r="M204" t="b">
        <v>1</v>
      </c>
      <c r="N204" t="s">
        <v>8276</v>
      </c>
      <c r="O204" s="6">
        <f t="shared" si="12"/>
        <v>0.71529411764705886</v>
      </c>
      <c r="P204" s="7">
        <f t="shared" si="13"/>
        <v>81.066666666666663</v>
      </c>
      <c r="Q204" t="s">
        <v>8325</v>
      </c>
      <c r="R204" t="s">
        <v>8326</v>
      </c>
      <c r="S204" s="13">
        <f t="shared" si="14"/>
        <v>41122.813935185179</v>
      </c>
      <c r="T204" s="14">
        <f t="shared" si="15"/>
        <v>41168.961805555555</v>
      </c>
    </row>
    <row r="205" spans="1:20" ht="43.5" x14ac:dyDescent="0.35">
      <c r="A205">
        <v>803</v>
      </c>
      <c r="B205" s="3" t="s">
        <v>804</v>
      </c>
      <c r="C205" s="3" t="s">
        <v>4913</v>
      </c>
      <c r="D205">
        <v>8500</v>
      </c>
      <c r="E205">
        <v>2835</v>
      </c>
      <c r="F205" t="s">
        <v>8219</v>
      </c>
      <c r="G205" t="s">
        <v>8224</v>
      </c>
      <c r="H205" t="s">
        <v>8246</v>
      </c>
      <c r="I205">
        <v>1306630800</v>
      </c>
      <c r="J205">
        <v>1304376478</v>
      </c>
      <c r="K205" t="b">
        <v>0</v>
      </c>
      <c r="L205">
        <v>38</v>
      </c>
      <c r="M205" t="b">
        <v>1</v>
      </c>
      <c r="N205" t="s">
        <v>8276</v>
      </c>
      <c r="O205" s="6">
        <f t="shared" si="12"/>
        <v>0.33352941176470591</v>
      </c>
      <c r="P205" s="7">
        <f t="shared" si="13"/>
        <v>74.60526315789474</v>
      </c>
      <c r="Q205" t="s">
        <v>8325</v>
      </c>
      <c r="R205" t="s">
        <v>8326</v>
      </c>
      <c r="S205" s="13">
        <f t="shared" si="14"/>
        <v>40665.741643518515</v>
      </c>
      <c r="T205" s="14">
        <f t="shared" si="15"/>
        <v>40691.833333333328</v>
      </c>
    </row>
    <row r="206" spans="1:20" ht="43.5" x14ac:dyDescent="0.35">
      <c r="A206">
        <v>804</v>
      </c>
      <c r="B206" s="3" t="s">
        <v>805</v>
      </c>
      <c r="C206" s="3" t="s">
        <v>4914</v>
      </c>
      <c r="D206">
        <v>8500</v>
      </c>
      <c r="E206">
        <v>5500</v>
      </c>
      <c r="F206" t="s">
        <v>8219</v>
      </c>
      <c r="G206" t="s">
        <v>8224</v>
      </c>
      <c r="H206" t="s">
        <v>8246</v>
      </c>
      <c r="I206">
        <v>1311393540</v>
      </c>
      <c r="J206">
        <v>1309919526</v>
      </c>
      <c r="K206" t="b">
        <v>0</v>
      </c>
      <c r="L206">
        <v>18</v>
      </c>
      <c r="M206" t="b">
        <v>1</v>
      </c>
      <c r="N206" t="s">
        <v>8276</v>
      </c>
      <c r="O206" s="6">
        <f t="shared" si="12"/>
        <v>0.6470588235294118</v>
      </c>
      <c r="P206" s="7">
        <f t="shared" si="13"/>
        <v>305.55555555555554</v>
      </c>
      <c r="Q206" t="s">
        <v>8325</v>
      </c>
      <c r="R206" t="s">
        <v>8326</v>
      </c>
      <c r="S206" s="13">
        <f t="shared" si="14"/>
        <v>40729.897291666661</v>
      </c>
      <c r="T206" s="14">
        <f t="shared" si="15"/>
        <v>40746.957638888889</v>
      </c>
    </row>
    <row r="207" spans="1:20" ht="43.5" x14ac:dyDescent="0.35">
      <c r="A207">
        <v>805</v>
      </c>
      <c r="B207" s="3" t="s">
        <v>806</v>
      </c>
      <c r="C207" s="3" t="s">
        <v>4915</v>
      </c>
      <c r="D207">
        <v>8500</v>
      </c>
      <c r="E207">
        <v>3150</v>
      </c>
      <c r="F207" t="s">
        <v>8219</v>
      </c>
      <c r="G207" t="s">
        <v>8224</v>
      </c>
      <c r="H207" t="s">
        <v>8246</v>
      </c>
      <c r="I207">
        <v>1310857200</v>
      </c>
      <c r="J207">
        <v>1306525512</v>
      </c>
      <c r="K207" t="b">
        <v>0</v>
      </c>
      <c r="L207">
        <v>54</v>
      </c>
      <c r="M207" t="b">
        <v>1</v>
      </c>
      <c r="N207" t="s">
        <v>8276</v>
      </c>
      <c r="O207" s="6">
        <f t="shared" si="12"/>
        <v>0.37058823529411766</v>
      </c>
      <c r="P207" s="7">
        <f t="shared" si="13"/>
        <v>58.333333333333336</v>
      </c>
      <c r="Q207" t="s">
        <v>8325</v>
      </c>
      <c r="R207" t="s">
        <v>8326</v>
      </c>
      <c r="S207" s="13">
        <f t="shared" si="14"/>
        <v>40690.614722222221</v>
      </c>
      <c r="T207" s="14">
        <f t="shared" si="15"/>
        <v>40740.75</v>
      </c>
    </row>
    <row r="208" spans="1:20" x14ac:dyDescent="0.35">
      <c r="A208">
        <v>806</v>
      </c>
      <c r="B208" s="3" t="s">
        <v>807</v>
      </c>
      <c r="C208" s="3" t="s">
        <v>4916</v>
      </c>
      <c r="D208">
        <v>8500</v>
      </c>
      <c r="E208">
        <v>8355</v>
      </c>
      <c r="F208" t="s">
        <v>8219</v>
      </c>
      <c r="G208" t="s">
        <v>8224</v>
      </c>
      <c r="H208" t="s">
        <v>8246</v>
      </c>
      <c r="I208">
        <v>1315413339</v>
      </c>
      <c r="J208">
        <v>1312821339</v>
      </c>
      <c r="K208" t="b">
        <v>0</v>
      </c>
      <c r="L208">
        <v>71</v>
      </c>
      <c r="M208" t="b">
        <v>1</v>
      </c>
      <c r="N208" t="s">
        <v>8276</v>
      </c>
      <c r="O208" s="6">
        <f t="shared" si="12"/>
        <v>0.98294117647058821</v>
      </c>
      <c r="P208" s="7">
        <f t="shared" si="13"/>
        <v>117.67605633802818</v>
      </c>
      <c r="Q208" t="s">
        <v>8325</v>
      </c>
      <c r="R208" t="s">
        <v>8326</v>
      </c>
      <c r="S208" s="13">
        <f t="shared" si="14"/>
        <v>40763.483090277776</v>
      </c>
      <c r="T208" s="14">
        <f t="shared" si="15"/>
        <v>40793.483090277776</v>
      </c>
    </row>
    <row r="209" spans="1:20" ht="29" x14ac:dyDescent="0.35">
      <c r="A209">
        <v>807</v>
      </c>
      <c r="B209" s="3" t="s">
        <v>808</v>
      </c>
      <c r="C209" s="3" t="s">
        <v>4917</v>
      </c>
      <c r="D209">
        <v>8500</v>
      </c>
      <c r="E209">
        <v>4205</v>
      </c>
      <c r="F209" t="s">
        <v>8219</v>
      </c>
      <c r="G209" t="s">
        <v>8224</v>
      </c>
      <c r="H209" t="s">
        <v>8246</v>
      </c>
      <c r="I209">
        <v>1488333600</v>
      </c>
      <c r="J209">
        <v>1485270311</v>
      </c>
      <c r="K209" t="b">
        <v>0</v>
      </c>
      <c r="L209">
        <v>57</v>
      </c>
      <c r="M209" t="b">
        <v>1</v>
      </c>
      <c r="N209" t="s">
        <v>8276</v>
      </c>
      <c r="O209" s="6">
        <f t="shared" si="12"/>
        <v>0.49470588235294116</v>
      </c>
      <c r="P209" s="7">
        <f t="shared" si="13"/>
        <v>73.771929824561397</v>
      </c>
      <c r="Q209" t="s">
        <v>8325</v>
      </c>
      <c r="R209" t="s">
        <v>8326</v>
      </c>
      <c r="S209" s="13">
        <f t="shared" si="14"/>
        <v>42759.420266203706</v>
      </c>
      <c r="T209" s="14">
        <f t="shared" si="15"/>
        <v>42794.874999999993</v>
      </c>
    </row>
    <row r="210" spans="1:20" ht="43.5" x14ac:dyDescent="0.35">
      <c r="A210">
        <v>808</v>
      </c>
      <c r="B210" s="3" t="s">
        <v>809</v>
      </c>
      <c r="C210" s="3" t="s">
        <v>4918</v>
      </c>
      <c r="D210">
        <v>8500</v>
      </c>
      <c r="E210">
        <v>4500</v>
      </c>
      <c r="F210" t="s">
        <v>8219</v>
      </c>
      <c r="G210" t="s">
        <v>8229</v>
      </c>
      <c r="H210" t="s">
        <v>8251</v>
      </c>
      <c r="I210">
        <v>1419224340</v>
      </c>
      <c r="J210">
        <v>1416363886</v>
      </c>
      <c r="K210" t="b">
        <v>0</v>
      </c>
      <c r="L210">
        <v>43</v>
      </c>
      <c r="M210" t="b">
        <v>1</v>
      </c>
      <c r="N210" t="s">
        <v>8276</v>
      </c>
      <c r="O210" s="6">
        <f t="shared" si="12"/>
        <v>0.52941176470588236</v>
      </c>
      <c r="P210" s="7">
        <f t="shared" si="13"/>
        <v>104.65116279069767</v>
      </c>
      <c r="Q210" t="s">
        <v>8325</v>
      </c>
      <c r="R210" t="s">
        <v>8326</v>
      </c>
      <c r="S210" s="13">
        <f t="shared" si="14"/>
        <v>41961.892199074071</v>
      </c>
      <c r="T210" s="14">
        <f t="shared" si="15"/>
        <v>41994.999305555553</v>
      </c>
    </row>
    <row r="211" spans="1:20" ht="43.5" x14ac:dyDescent="0.35">
      <c r="A211">
        <v>809</v>
      </c>
      <c r="B211" s="3" t="s">
        <v>810</v>
      </c>
      <c r="C211" s="3" t="s">
        <v>4919</v>
      </c>
      <c r="D211">
        <v>8500</v>
      </c>
      <c r="E211">
        <v>4151</v>
      </c>
      <c r="F211" t="s">
        <v>8219</v>
      </c>
      <c r="G211" t="s">
        <v>8224</v>
      </c>
      <c r="H211" t="s">
        <v>8246</v>
      </c>
      <c r="I211">
        <v>1390161630</v>
      </c>
      <c r="J211">
        <v>1387569630</v>
      </c>
      <c r="K211" t="b">
        <v>0</v>
      </c>
      <c r="L211">
        <v>52</v>
      </c>
      <c r="M211" t="b">
        <v>1</v>
      </c>
      <c r="N211" t="s">
        <v>8276</v>
      </c>
      <c r="O211" s="6">
        <f t="shared" si="12"/>
        <v>0.4883529411764706</v>
      </c>
      <c r="P211" s="7">
        <f t="shared" si="13"/>
        <v>79.82692307692308</v>
      </c>
      <c r="Q211" t="s">
        <v>8325</v>
      </c>
      <c r="R211" t="s">
        <v>8326</v>
      </c>
      <c r="S211" s="13">
        <f t="shared" si="14"/>
        <v>41628.625347222223</v>
      </c>
      <c r="T211" s="14">
        <f t="shared" si="15"/>
        <v>41658.625347222223</v>
      </c>
    </row>
    <row r="212" spans="1:20" ht="43.5" x14ac:dyDescent="0.35">
      <c r="A212">
        <v>810</v>
      </c>
      <c r="B212" s="3" t="s">
        <v>811</v>
      </c>
      <c r="C212" s="3" t="s">
        <v>4920</v>
      </c>
      <c r="D212">
        <v>8500</v>
      </c>
      <c r="E212">
        <v>1575</v>
      </c>
      <c r="F212" t="s">
        <v>8219</v>
      </c>
      <c r="G212" t="s">
        <v>8224</v>
      </c>
      <c r="H212" t="s">
        <v>8246</v>
      </c>
      <c r="I212">
        <v>1346462462</v>
      </c>
      <c r="J212">
        <v>1343870462</v>
      </c>
      <c r="K212" t="b">
        <v>0</v>
      </c>
      <c r="L212">
        <v>27</v>
      </c>
      <c r="M212" t="b">
        <v>1</v>
      </c>
      <c r="N212" t="s">
        <v>8276</v>
      </c>
      <c r="O212" s="6">
        <f t="shared" si="12"/>
        <v>0.18529411764705883</v>
      </c>
      <c r="P212" s="7">
        <f t="shared" si="13"/>
        <v>58.333333333333336</v>
      </c>
      <c r="Q212" t="s">
        <v>8325</v>
      </c>
      <c r="R212" t="s">
        <v>8326</v>
      </c>
      <c r="S212" s="13">
        <f t="shared" si="14"/>
        <v>41122.847939814812</v>
      </c>
      <c r="T212" s="14">
        <f t="shared" si="15"/>
        <v>41152.847939814812</v>
      </c>
    </row>
    <row r="213" spans="1:20" ht="29" x14ac:dyDescent="0.35">
      <c r="A213">
        <v>811</v>
      </c>
      <c r="B213" s="3" t="s">
        <v>812</v>
      </c>
      <c r="C213" s="3" t="s">
        <v>4921</v>
      </c>
      <c r="D213">
        <v>8500</v>
      </c>
      <c r="E213">
        <v>1040</v>
      </c>
      <c r="F213" t="s">
        <v>8219</v>
      </c>
      <c r="G213" t="s">
        <v>8224</v>
      </c>
      <c r="H213" t="s">
        <v>8246</v>
      </c>
      <c r="I213">
        <v>1373475120</v>
      </c>
      <c r="J213">
        <v>1371569202</v>
      </c>
      <c r="K213" t="b">
        <v>0</v>
      </c>
      <c r="L213">
        <v>12</v>
      </c>
      <c r="M213" t="b">
        <v>1</v>
      </c>
      <c r="N213" t="s">
        <v>8276</v>
      </c>
      <c r="O213" s="6">
        <f t="shared" si="12"/>
        <v>0.12235294117647059</v>
      </c>
      <c r="P213" s="7">
        <f t="shared" si="13"/>
        <v>86.666666666666671</v>
      </c>
      <c r="Q213" t="s">
        <v>8325</v>
      </c>
      <c r="R213" t="s">
        <v>8326</v>
      </c>
      <c r="S213" s="13">
        <f t="shared" si="14"/>
        <v>41443.435208333329</v>
      </c>
      <c r="T213" s="14">
        <f t="shared" si="15"/>
        <v>41465.494444444441</v>
      </c>
    </row>
    <row r="214" spans="1:20" ht="43.5" x14ac:dyDescent="0.35">
      <c r="A214">
        <v>812</v>
      </c>
      <c r="B214" s="3" t="s">
        <v>813</v>
      </c>
      <c r="C214" s="3" t="s">
        <v>4922</v>
      </c>
      <c r="D214">
        <v>8500</v>
      </c>
      <c r="E214">
        <v>911</v>
      </c>
      <c r="F214" t="s">
        <v>8219</v>
      </c>
      <c r="G214" t="s">
        <v>8224</v>
      </c>
      <c r="H214" t="s">
        <v>8246</v>
      </c>
      <c r="I214">
        <v>1362146280</v>
      </c>
      <c r="J214">
        <v>1357604752</v>
      </c>
      <c r="K214" t="b">
        <v>0</v>
      </c>
      <c r="L214">
        <v>33</v>
      </c>
      <c r="M214" t="b">
        <v>1</v>
      </c>
      <c r="N214" t="s">
        <v>8276</v>
      </c>
      <c r="O214" s="6">
        <f t="shared" si="12"/>
        <v>0.10717647058823529</v>
      </c>
      <c r="P214" s="7">
        <f t="shared" si="13"/>
        <v>27.606060606060606</v>
      </c>
      <c r="Q214" t="s">
        <v>8325</v>
      </c>
      <c r="R214" t="s">
        <v>8326</v>
      </c>
      <c r="S214" s="13">
        <f t="shared" si="14"/>
        <v>41281.809629629628</v>
      </c>
      <c r="T214" s="14">
        <f t="shared" si="15"/>
        <v>41334.373611111107</v>
      </c>
    </row>
    <row r="215" spans="1:20" ht="29" x14ac:dyDescent="0.35">
      <c r="A215">
        <v>813</v>
      </c>
      <c r="B215" s="3" t="s">
        <v>814</v>
      </c>
      <c r="C215" s="3" t="s">
        <v>4923</v>
      </c>
      <c r="D215">
        <v>8500</v>
      </c>
      <c r="E215">
        <v>2399.94</v>
      </c>
      <c r="F215" t="s">
        <v>8219</v>
      </c>
      <c r="G215" t="s">
        <v>8224</v>
      </c>
      <c r="H215" t="s">
        <v>8246</v>
      </c>
      <c r="I215">
        <v>1342825365</v>
      </c>
      <c r="J215">
        <v>1340233365</v>
      </c>
      <c r="K215" t="b">
        <v>0</v>
      </c>
      <c r="L215">
        <v>96</v>
      </c>
      <c r="M215" t="b">
        <v>1</v>
      </c>
      <c r="N215" t="s">
        <v>8276</v>
      </c>
      <c r="O215" s="6">
        <f t="shared" si="12"/>
        <v>0.28234588235294117</v>
      </c>
      <c r="P215" s="7">
        <f t="shared" si="13"/>
        <v>24.999375000000001</v>
      </c>
      <c r="Q215" t="s">
        <v>8325</v>
      </c>
      <c r="R215" t="s">
        <v>8326</v>
      </c>
      <c r="S215" s="13">
        <f t="shared" si="14"/>
        <v>41080.751909722218</v>
      </c>
      <c r="T215" s="14">
        <f t="shared" si="15"/>
        <v>41110.751909722218</v>
      </c>
    </row>
    <row r="216" spans="1:20" ht="43.5" x14ac:dyDescent="0.35">
      <c r="A216">
        <v>814</v>
      </c>
      <c r="B216" s="3" t="s">
        <v>815</v>
      </c>
      <c r="C216" s="3" t="s">
        <v>4924</v>
      </c>
      <c r="D216">
        <v>8500</v>
      </c>
      <c r="E216">
        <v>1273</v>
      </c>
      <c r="F216" t="s">
        <v>8219</v>
      </c>
      <c r="G216" t="s">
        <v>8224</v>
      </c>
      <c r="H216" t="s">
        <v>8246</v>
      </c>
      <c r="I216">
        <v>1306865040</v>
      </c>
      <c r="J216">
        <v>1305568201</v>
      </c>
      <c r="K216" t="b">
        <v>0</v>
      </c>
      <c r="L216">
        <v>28</v>
      </c>
      <c r="M216" t="b">
        <v>1</v>
      </c>
      <c r="N216" t="s">
        <v>8276</v>
      </c>
      <c r="O216" s="6">
        <f t="shared" si="12"/>
        <v>0.14976470588235294</v>
      </c>
      <c r="P216" s="7">
        <f t="shared" si="13"/>
        <v>45.464285714285715</v>
      </c>
      <c r="Q216" t="s">
        <v>8325</v>
      </c>
      <c r="R216" t="s">
        <v>8326</v>
      </c>
      <c r="S216" s="13">
        <f t="shared" si="14"/>
        <v>40679.534733796296</v>
      </c>
      <c r="T216" s="14">
        <f t="shared" si="15"/>
        <v>40694.544444444444</v>
      </c>
    </row>
    <row r="217" spans="1:20" ht="29" x14ac:dyDescent="0.35">
      <c r="A217">
        <v>815</v>
      </c>
      <c r="B217" s="3" t="s">
        <v>816</v>
      </c>
      <c r="C217" s="3" t="s">
        <v>4925</v>
      </c>
      <c r="D217">
        <v>8500</v>
      </c>
      <c r="E217">
        <v>4280</v>
      </c>
      <c r="F217" t="s">
        <v>8219</v>
      </c>
      <c r="G217" t="s">
        <v>8224</v>
      </c>
      <c r="H217" t="s">
        <v>8246</v>
      </c>
      <c r="I217">
        <v>1414879303</v>
      </c>
      <c r="J217">
        <v>1412287303</v>
      </c>
      <c r="K217" t="b">
        <v>0</v>
      </c>
      <c r="L217">
        <v>43</v>
      </c>
      <c r="M217" t="b">
        <v>1</v>
      </c>
      <c r="N217" t="s">
        <v>8276</v>
      </c>
      <c r="O217" s="6">
        <f t="shared" si="12"/>
        <v>0.50352941176470589</v>
      </c>
      <c r="P217" s="7">
        <f t="shared" si="13"/>
        <v>99.534883720930239</v>
      </c>
      <c r="Q217" t="s">
        <v>8325</v>
      </c>
      <c r="R217" t="s">
        <v>8326</v>
      </c>
      <c r="S217" s="13">
        <f t="shared" si="14"/>
        <v>41914.70952546296</v>
      </c>
      <c r="T217" s="14">
        <f t="shared" si="15"/>
        <v>41944.70952546296</v>
      </c>
    </row>
    <row r="218" spans="1:20" ht="29" x14ac:dyDescent="0.35">
      <c r="A218">
        <v>816</v>
      </c>
      <c r="B218" s="3" t="s">
        <v>817</v>
      </c>
      <c r="C218" s="3" t="s">
        <v>4926</v>
      </c>
      <c r="D218">
        <v>8500</v>
      </c>
      <c r="E218">
        <v>8058.55</v>
      </c>
      <c r="F218" t="s">
        <v>8219</v>
      </c>
      <c r="G218" t="s">
        <v>8224</v>
      </c>
      <c r="H218" t="s">
        <v>8246</v>
      </c>
      <c r="I218">
        <v>1365489000</v>
      </c>
      <c r="J218">
        <v>1362776043</v>
      </c>
      <c r="K218" t="b">
        <v>0</v>
      </c>
      <c r="L218">
        <v>205</v>
      </c>
      <c r="M218" t="b">
        <v>1</v>
      </c>
      <c r="N218" t="s">
        <v>8276</v>
      </c>
      <c r="O218" s="6">
        <f t="shared" si="12"/>
        <v>0.94806470588235292</v>
      </c>
      <c r="P218" s="7">
        <f t="shared" si="13"/>
        <v>39.31</v>
      </c>
      <c r="Q218" t="s">
        <v>8325</v>
      </c>
      <c r="R218" t="s">
        <v>8326</v>
      </c>
      <c r="S218" s="13">
        <f t="shared" si="14"/>
        <v>41341.662534722222</v>
      </c>
      <c r="T218" s="14">
        <f t="shared" si="15"/>
        <v>41373.0625</v>
      </c>
    </row>
    <row r="219" spans="1:20" ht="43.5" x14ac:dyDescent="0.35">
      <c r="A219">
        <v>817</v>
      </c>
      <c r="B219" s="3" t="s">
        <v>818</v>
      </c>
      <c r="C219" s="3" t="s">
        <v>4927</v>
      </c>
      <c r="D219">
        <v>8500</v>
      </c>
      <c r="E219">
        <v>2056.66</v>
      </c>
      <c r="F219" t="s">
        <v>8219</v>
      </c>
      <c r="G219" t="s">
        <v>8224</v>
      </c>
      <c r="H219" t="s">
        <v>8246</v>
      </c>
      <c r="I219">
        <v>1331441940</v>
      </c>
      <c r="J219">
        <v>1326810211</v>
      </c>
      <c r="K219" t="b">
        <v>0</v>
      </c>
      <c r="L219">
        <v>23</v>
      </c>
      <c r="M219" t="b">
        <v>1</v>
      </c>
      <c r="N219" t="s">
        <v>8276</v>
      </c>
      <c r="O219" s="6">
        <f t="shared" si="12"/>
        <v>0.24195999999999998</v>
      </c>
      <c r="P219" s="7">
        <f t="shared" si="13"/>
        <v>89.419999999999987</v>
      </c>
      <c r="Q219" t="s">
        <v>8325</v>
      </c>
      <c r="R219" t="s">
        <v>8326</v>
      </c>
      <c r="S219" s="13">
        <f t="shared" si="14"/>
        <v>40925.391331018516</v>
      </c>
      <c r="T219" s="14">
        <f t="shared" si="15"/>
        <v>40978.999305555553</v>
      </c>
    </row>
    <row r="220" spans="1:20" ht="43.5" x14ac:dyDescent="0.35">
      <c r="A220">
        <v>818</v>
      </c>
      <c r="B220" s="3" t="s">
        <v>819</v>
      </c>
      <c r="C220" s="3" t="s">
        <v>4928</v>
      </c>
      <c r="D220">
        <v>8500</v>
      </c>
      <c r="E220">
        <v>545</v>
      </c>
      <c r="F220" t="s">
        <v>8219</v>
      </c>
      <c r="G220" t="s">
        <v>8224</v>
      </c>
      <c r="H220" t="s">
        <v>8246</v>
      </c>
      <c r="I220">
        <v>1344358860</v>
      </c>
      <c r="J220">
        <v>1343682681</v>
      </c>
      <c r="K220" t="b">
        <v>0</v>
      </c>
      <c r="L220">
        <v>19</v>
      </c>
      <c r="M220" t="b">
        <v>1</v>
      </c>
      <c r="N220" t="s">
        <v>8276</v>
      </c>
      <c r="O220" s="6">
        <f t="shared" si="12"/>
        <v>6.4117647058823529E-2</v>
      </c>
      <c r="P220" s="7">
        <f t="shared" si="13"/>
        <v>28.684210526315791</v>
      </c>
      <c r="Q220" t="s">
        <v>8325</v>
      </c>
      <c r="R220" t="s">
        <v>8326</v>
      </c>
      <c r="S220" s="13">
        <f t="shared" si="14"/>
        <v>41120.67454861111</v>
      </c>
      <c r="T220" s="14">
        <f t="shared" si="15"/>
        <v>41128.500694444439</v>
      </c>
    </row>
    <row r="221" spans="1:20" ht="29" x14ac:dyDescent="0.35">
      <c r="A221">
        <v>819</v>
      </c>
      <c r="B221" s="3" t="s">
        <v>820</v>
      </c>
      <c r="C221" s="3" t="s">
        <v>4929</v>
      </c>
      <c r="D221">
        <v>8500</v>
      </c>
      <c r="E221">
        <v>435</v>
      </c>
      <c r="F221" t="s">
        <v>8219</v>
      </c>
      <c r="G221" t="s">
        <v>8224</v>
      </c>
      <c r="H221" t="s">
        <v>8246</v>
      </c>
      <c r="I221">
        <v>1387601040</v>
      </c>
      <c r="J221">
        <v>1386806254</v>
      </c>
      <c r="K221" t="b">
        <v>0</v>
      </c>
      <c r="L221">
        <v>14</v>
      </c>
      <c r="M221" t="b">
        <v>1</v>
      </c>
      <c r="N221" t="s">
        <v>8276</v>
      </c>
      <c r="O221" s="6">
        <f t="shared" si="12"/>
        <v>5.1176470588235295E-2</v>
      </c>
      <c r="P221" s="7">
        <f t="shared" si="13"/>
        <v>31.071428571428573</v>
      </c>
      <c r="Q221" t="s">
        <v>8325</v>
      </c>
      <c r="R221" t="s">
        <v>8326</v>
      </c>
      <c r="S221" s="13">
        <f t="shared" si="14"/>
        <v>41619.789976851847</v>
      </c>
      <c r="T221" s="14">
        <f t="shared" si="15"/>
        <v>41628.988888888889</v>
      </c>
    </row>
    <row r="222" spans="1:20" ht="43.5" x14ac:dyDescent="0.35">
      <c r="A222">
        <v>820</v>
      </c>
      <c r="B222" s="3" t="s">
        <v>821</v>
      </c>
      <c r="C222" s="3" t="s">
        <v>4930</v>
      </c>
      <c r="D222">
        <v>8500</v>
      </c>
      <c r="E222">
        <v>2681</v>
      </c>
      <c r="F222" t="s">
        <v>8219</v>
      </c>
      <c r="G222" t="s">
        <v>8224</v>
      </c>
      <c r="H222" t="s">
        <v>8246</v>
      </c>
      <c r="I222">
        <v>1402290000</v>
      </c>
      <c r="J222">
        <v>1399666342</v>
      </c>
      <c r="K222" t="b">
        <v>0</v>
      </c>
      <c r="L222">
        <v>38</v>
      </c>
      <c r="M222" t="b">
        <v>1</v>
      </c>
      <c r="N222" t="s">
        <v>8276</v>
      </c>
      <c r="O222" s="6">
        <f t="shared" si="12"/>
        <v>0.31541176470588234</v>
      </c>
      <c r="P222" s="7">
        <f t="shared" si="13"/>
        <v>70.55263157894737</v>
      </c>
      <c r="Q222" t="s">
        <v>8325</v>
      </c>
      <c r="R222" t="s">
        <v>8326</v>
      </c>
      <c r="S222" s="13">
        <f t="shared" si="14"/>
        <v>41768.633587962962</v>
      </c>
      <c r="T222" s="14">
        <f t="shared" si="15"/>
        <v>41799</v>
      </c>
    </row>
    <row r="223" spans="1:20" ht="43.5" x14ac:dyDescent="0.35">
      <c r="A223">
        <v>821</v>
      </c>
      <c r="B223" s="3" t="s">
        <v>822</v>
      </c>
      <c r="C223" s="3" t="s">
        <v>4931</v>
      </c>
      <c r="D223">
        <v>8500</v>
      </c>
      <c r="E223">
        <v>17482</v>
      </c>
      <c r="F223" t="s">
        <v>8219</v>
      </c>
      <c r="G223" t="s">
        <v>8224</v>
      </c>
      <c r="H223" t="s">
        <v>8246</v>
      </c>
      <c r="I223">
        <v>1430712060</v>
      </c>
      <c r="J223">
        <v>1427753265</v>
      </c>
      <c r="K223" t="b">
        <v>0</v>
      </c>
      <c r="L223">
        <v>78</v>
      </c>
      <c r="M223" t="b">
        <v>1</v>
      </c>
      <c r="N223" t="s">
        <v>8276</v>
      </c>
      <c r="O223" s="6">
        <f t="shared" si="12"/>
        <v>2.0567058823529414</v>
      </c>
      <c r="P223" s="7">
        <f t="shared" si="13"/>
        <v>224.12820512820514</v>
      </c>
      <c r="Q223" t="s">
        <v>8325</v>
      </c>
      <c r="R223" t="s">
        <v>8326</v>
      </c>
      <c r="S223" s="13">
        <f t="shared" si="14"/>
        <v>42093.71371527778</v>
      </c>
      <c r="T223" s="14">
        <f t="shared" si="15"/>
        <v>42127.959027777775</v>
      </c>
    </row>
    <row r="224" spans="1:20" ht="43.5" x14ac:dyDescent="0.35">
      <c r="A224">
        <v>822</v>
      </c>
      <c r="B224" s="3" t="s">
        <v>823</v>
      </c>
      <c r="C224" s="3" t="s">
        <v>4932</v>
      </c>
      <c r="D224">
        <v>8500</v>
      </c>
      <c r="E224">
        <v>3575</v>
      </c>
      <c r="F224" t="s">
        <v>8219</v>
      </c>
      <c r="G224" t="s">
        <v>8224</v>
      </c>
      <c r="H224" t="s">
        <v>8246</v>
      </c>
      <c r="I224">
        <v>1349477050</v>
      </c>
      <c r="J224">
        <v>1346885050</v>
      </c>
      <c r="K224" t="b">
        <v>0</v>
      </c>
      <c r="L224">
        <v>69</v>
      </c>
      <c r="M224" t="b">
        <v>1</v>
      </c>
      <c r="N224" t="s">
        <v>8276</v>
      </c>
      <c r="O224" s="6">
        <f t="shared" si="12"/>
        <v>0.42058823529411765</v>
      </c>
      <c r="P224" s="7">
        <f t="shared" si="13"/>
        <v>51.811594202898547</v>
      </c>
      <c r="Q224" t="s">
        <v>8325</v>
      </c>
      <c r="R224" t="s">
        <v>8326</v>
      </c>
      <c r="S224" s="13">
        <f t="shared" si="14"/>
        <v>41157.739004629628</v>
      </c>
      <c r="T224" s="14">
        <f t="shared" si="15"/>
        <v>41187.739004629628</v>
      </c>
    </row>
    <row r="225" spans="1:20" ht="43.5" x14ac:dyDescent="0.35">
      <c r="A225">
        <v>823</v>
      </c>
      <c r="B225" s="3" t="s">
        <v>824</v>
      </c>
      <c r="C225" s="3" t="s">
        <v>4933</v>
      </c>
      <c r="D225">
        <v>8500</v>
      </c>
      <c r="E225">
        <v>1436</v>
      </c>
      <c r="F225" t="s">
        <v>8219</v>
      </c>
      <c r="G225" t="s">
        <v>8224</v>
      </c>
      <c r="H225" t="s">
        <v>8246</v>
      </c>
      <c r="I225">
        <v>1427062852</v>
      </c>
      <c r="J225">
        <v>1424474452</v>
      </c>
      <c r="K225" t="b">
        <v>0</v>
      </c>
      <c r="L225">
        <v>33</v>
      </c>
      <c r="M225" t="b">
        <v>1</v>
      </c>
      <c r="N225" t="s">
        <v>8276</v>
      </c>
      <c r="O225" s="6">
        <f t="shared" si="12"/>
        <v>0.16894117647058823</v>
      </c>
      <c r="P225" s="7">
        <f t="shared" si="13"/>
        <v>43.515151515151516</v>
      </c>
      <c r="Q225" t="s">
        <v>8325</v>
      </c>
      <c r="R225" t="s">
        <v>8326</v>
      </c>
      <c r="S225" s="13">
        <f t="shared" si="14"/>
        <v>42055.764490740738</v>
      </c>
      <c r="T225" s="14">
        <f t="shared" si="15"/>
        <v>42085.722824074073</v>
      </c>
    </row>
    <row r="226" spans="1:20" ht="58" x14ac:dyDescent="0.35">
      <c r="A226">
        <v>824</v>
      </c>
      <c r="B226" s="3" t="s">
        <v>825</v>
      </c>
      <c r="C226" s="3" t="s">
        <v>4934</v>
      </c>
      <c r="D226">
        <v>8500</v>
      </c>
      <c r="E226">
        <v>2150.1</v>
      </c>
      <c r="F226" t="s">
        <v>8219</v>
      </c>
      <c r="G226" t="s">
        <v>8224</v>
      </c>
      <c r="H226" t="s">
        <v>8246</v>
      </c>
      <c r="I226">
        <v>1271573940</v>
      </c>
      <c r="J226">
        <v>1268459318</v>
      </c>
      <c r="K226" t="b">
        <v>0</v>
      </c>
      <c r="L226">
        <v>54</v>
      </c>
      <c r="M226" t="b">
        <v>1</v>
      </c>
      <c r="N226" t="s">
        <v>8276</v>
      </c>
      <c r="O226" s="6">
        <f t="shared" ref="O226:O289" si="16">E226/D226</f>
        <v>0.2529529411764706</v>
      </c>
      <c r="P226" s="7">
        <f t="shared" ref="P226:P289" si="17">E226/L226</f>
        <v>39.816666666666663</v>
      </c>
      <c r="Q226" t="s">
        <v>8325</v>
      </c>
      <c r="R226" t="s">
        <v>8326</v>
      </c>
      <c r="S226" s="13">
        <f t="shared" ref="S226:S289" si="18">(J226/86400)+25569+(-5/24)</f>
        <v>40250.033773148149</v>
      </c>
      <c r="T226" s="14">
        <f t="shared" ref="T226:T289" si="19">(I226/86400)+25569+(-5/24)</f>
        <v>40286.082638888889</v>
      </c>
    </row>
    <row r="227" spans="1:20" ht="29" x14ac:dyDescent="0.35">
      <c r="A227">
        <v>825</v>
      </c>
      <c r="B227" s="3" t="s">
        <v>826</v>
      </c>
      <c r="C227" s="3" t="s">
        <v>4935</v>
      </c>
      <c r="D227">
        <v>8500</v>
      </c>
      <c r="E227">
        <v>12554</v>
      </c>
      <c r="F227" t="s">
        <v>8219</v>
      </c>
      <c r="G227" t="s">
        <v>8224</v>
      </c>
      <c r="H227" t="s">
        <v>8246</v>
      </c>
      <c r="I227">
        <v>1351495284</v>
      </c>
      <c r="J227">
        <v>1349335284</v>
      </c>
      <c r="K227" t="b">
        <v>0</v>
      </c>
      <c r="L227">
        <v>99</v>
      </c>
      <c r="M227" t="b">
        <v>1</v>
      </c>
      <c r="N227" t="s">
        <v>8276</v>
      </c>
      <c r="O227" s="6">
        <f t="shared" si="16"/>
        <v>1.4769411764705882</v>
      </c>
      <c r="P227" s="7">
        <f t="shared" si="17"/>
        <v>126.8080808080808</v>
      </c>
      <c r="Q227" t="s">
        <v>8325</v>
      </c>
      <c r="R227" t="s">
        <v>8326</v>
      </c>
      <c r="S227" s="13">
        <f t="shared" si="18"/>
        <v>41186.098194444443</v>
      </c>
      <c r="T227" s="14">
        <f t="shared" si="19"/>
        <v>41211.098194444443</v>
      </c>
    </row>
    <row r="228" spans="1:20" ht="43.5" x14ac:dyDescent="0.35">
      <c r="A228">
        <v>826</v>
      </c>
      <c r="B228" s="3" t="s">
        <v>827</v>
      </c>
      <c r="C228" s="3" t="s">
        <v>4936</v>
      </c>
      <c r="D228">
        <v>8500</v>
      </c>
      <c r="E228">
        <v>5580</v>
      </c>
      <c r="F228" t="s">
        <v>8219</v>
      </c>
      <c r="G228" t="s">
        <v>8224</v>
      </c>
      <c r="H228" t="s">
        <v>8246</v>
      </c>
      <c r="I228">
        <v>1332719730</v>
      </c>
      <c r="J228">
        <v>1330908930</v>
      </c>
      <c r="K228" t="b">
        <v>0</v>
      </c>
      <c r="L228">
        <v>49</v>
      </c>
      <c r="M228" t="b">
        <v>1</v>
      </c>
      <c r="N228" t="s">
        <v>8276</v>
      </c>
      <c r="O228" s="6">
        <f t="shared" si="16"/>
        <v>0.65647058823529414</v>
      </c>
      <c r="P228" s="7">
        <f t="shared" si="17"/>
        <v>113.87755102040816</v>
      </c>
      <c r="Q228" t="s">
        <v>8325</v>
      </c>
      <c r="R228" t="s">
        <v>8326</v>
      </c>
      <c r="S228" s="13">
        <f t="shared" si="18"/>
        <v>40972.830208333333</v>
      </c>
      <c r="T228" s="14">
        <f t="shared" si="19"/>
        <v>40993.788541666661</v>
      </c>
    </row>
    <row r="229" spans="1:20" ht="58" x14ac:dyDescent="0.35">
      <c r="A229">
        <v>827</v>
      </c>
      <c r="B229" s="3" t="s">
        <v>828</v>
      </c>
      <c r="C229" s="3" t="s">
        <v>4937</v>
      </c>
      <c r="D229">
        <v>8500</v>
      </c>
      <c r="E229">
        <v>310</v>
      </c>
      <c r="F229" t="s">
        <v>8219</v>
      </c>
      <c r="G229" t="s">
        <v>8224</v>
      </c>
      <c r="H229" t="s">
        <v>8246</v>
      </c>
      <c r="I229">
        <v>1329248940</v>
      </c>
      <c r="J229">
        <v>1326972107</v>
      </c>
      <c r="K229" t="b">
        <v>0</v>
      </c>
      <c r="L229">
        <v>11</v>
      </c>
      <c r="M229" t="b">
        <v>1</v>
      </c>
      <c r="N229" t="s">
        <v>8276</v>
      </c>
      <c r="O229" s="6">
        <f t="shared" si="16"/>
        <v>3.6470588235294116E-2</v>
      </c>
      <c r="P229" s="7">
        <f t="shared" si="17"/>
        <v>28.181818181818183</v>
      </c>
      <c r="Q229" t="s">
        <v>8325</v>
      </c>
      <c r="R229" t="s">
        <v>8326</v>
      </c>
      <c r="S229" s="13">
        <f t="shared" si="18"/>
        <v>40927.265127314815</v>
      </c>
      <c r="T229" s="14">
        <f t="shared" si="19"/>
        <v>40953.617361111108</v>
      </c>
    </row>
    <row r="230" spans="1:20" ht="58" x14ac:dyDescent="0.35">
      <c r="A230">
        <v>828</v>
      </c>
      <c r="B230" s="3" t="s">
        <v>829</v>
      </c>
      <c r="C230" s="3" t="s">
        <v>4938</v>
      </c>
      <c r="D230">
        <v>8500</v>
      </c>
      <c r="E230">
        <v>1391</v>
      </c>
      <c r="F230" t="s">
        <v>8219</v>
      </c>
      <c r="G230" t="s">
        <v>8224</v>
      </c>
      <c r="H230" t="s">
        <v>8246</v>
      </c>
      <c r="I230">
        <v>1340641440</v>
      </c>
      <c r="J230">
        <v>1339549982</v>
      </c>
      <c r="K230" t="b">
        <v>0</v>
      </c>
      <c r="L230">
        <v>38</v>
      </c>
      <c r="M230" t="b">
        <v>1</v>
      </c>
      <c r="N230" t="s">
        <v>8276</v>
      </c>
      <c r="O230" s="6">
        <f t="shared" si="16"/>
        <v>0.16364705882352942</v>
      </c>
      <c r="P230" s="7">
        <f t="shared" si="17"/>
        <v>36.60526315789474</v>
      </c>
      <c r="Q230" t="s">
        <v>8325</v>
      </c>
      <c r="R230" t="s">
        <v>8326</v>
      </c>
      <c r="S230" s="13">
        <f t="shared" si="18"/>
        <v>41072.842384259253</v>
      </c>
      <c r="T230" s="14">
        <f t="shared" si="19"/>
        <v>41085.474999999999</v>
      </c>
    </row>
    <row r="231" spans="1:20" ht="58" x14ac:dyDescent="0.35">
      <c r="A231">
        <v>829</v>
      </c>
      <c r="B231" s="3" t="s">
        <v>830</v>
      </c>
      <c r="C231" s="3" t="s">
        <v>4939</v>
      </c>
      <c r="D231">
        <v>8500</v>
      </c>
      <c r="E231">
        <v>520</v>
      </c>
      <c r="F231" t="s">
        <v>8219</v>
      </c>
      <c r="G231" t="s">
        <v>8225</v>
      </c>
      <c r="H231" t="s">
        <v>8247</v>
      </c>
      <c r="I231">
        <v>1468437240</v>
      </c>
      <c r="J231">
        <v>1463253240</v>
      </c>
      <c r="K231" t="b">
        <v>0</v>
      </c>
      <c r="L231">
        <v>16</v>
      </c>
      <c r="M231" t="b">
        <v>1</v>
      </c>
      <c r="N231" t="s">
        <v>8276</v>
      </c>
      <c r="O231" s="6">
        <f t="shared" si="16"/>
        <v>6.1176470588235297E-2</v>
      </c>
      <c r="P231" s="7">
        <f t="shared" si="17"/>
        <v>32.5</v>
      </c>
      <c r="Q231" t="s">
        <v>8325</v>
      </c>
      <c r="R231" t="s">
        <v>8326</v>
      </c>
      <c r="S231" s="13">
        <f t="shared" si="18"/>
        <v>42504.593055555553</v>
      </c>
      <c r="T231" s="14">
        <f t="shared" si="19"/>
        <v>42564.593055555553</v>
      </c>
    </row>
    <row r="232" spans="1:20" ht="43.5" x14ac:dyDescent="0.35">
      <c r="A232">
        <v>830</v>
      </c>
      <c r="B232" s="3" t="s">
        <v>831</v>
      </c>
      <c r="C232" s="3" t="s">
        <v>4940</v>
      </c>
      <c r="D232">
        <v>8500</v>
      </c>
      <c r="E232">
        <v>1941</v>
      </c>
      <c r="F232" t="s">
        <v>8219</v>
      </c>
      <c r="G232" t="s">
        <v>8224</v>
      </c>
      <c r="H232" t="s">
        <v>8246</v>
      </c>
      <c r="I232">
        <v>1363952225</v>
      </c>
      <c r="J232">
        <v>1361363825</v>
      </c>
      <c r="K232" t="b">
        <v>0</v>
      </c>
      <c r="L232">
        <v>32</v>
      </c>
      <c r="M232" t="b">
        <v>1</v>
      </c>
      <c r="N232" t="s">
        <v>8276</v>
      </c>
      <c r="O232" s="6">
        <f t="shared" si="16"/>
        <v>0.22835294117647059</v>
      </c>
      <c r="P232" s="7">
        <f t="shared" si="17"/>
        <v>60.65625</v>
      </c>
      <c r="Q232" t="s">
        <v>8325</v>
      </c>
      <c r="R232" t="s">
        <v>8326</v>
      </c>
      <c r="S232" s="13">
        <f t="shared" si="18"/>
        <v>41325.317418981482</v>
      </c>
      <c r="T232" s="14">
        <f t="shared" si="19"/>
        <v>41355.27575231481</v>
      </c>
    </row>
    <row r="233" spans="1:20" ht="43.5" x14ac:dyDescent="0.35">
      <c r="A233">
        <v>831</v>
      </c>
      <c r="B233" s="3" t="s">
        <v>832</v>
      </c>
      <c r="C233" s="3" t="s">
        <v>4941</v>
      </c>
      <c r="D233">
        <v>8500</v>
      </c>
      <c r="E233">
        <v>3500</v>
      </c>
      <c r="F233" t="s">
        <v>8219</v>
      </c>
      <c r="G233" t="s">
        <v>8224</v>
      </c>
      <c r="H233" t="s">
        <v>8246</v>
      </c>
      <c r="I233">
        <v>1335540694</v>
      </c>
      <c r="J233">
        <v>1332948694</v>
      </c>
      <c r="K233" t="b">
        <v>0</v>
      </c>
      <c r="L233">
        <v>20</v>
      </c>
      <c r="M233" t="b">
        <v>1</v>
      </c>
      <c r="N233" t="s">
        <v>8276</v>
      </c>
      <c r="O233" s="6">
        <f t="shared" si="16"/>
        <v>0.41176470588235292</v>
      </c>
      <c r="P233" s="7">
        <f t="shared" si="17"/>
        <v>175</v>
      </c>
      <c r="Q233" t="s">
        <v>8325</v>
      </c>
      <c r="R233" t="s">
        <v>8326</v>
      </c>
      <c r="S233" s="13">
        <f t="shared" si="18"/>
        <v>40996.438587962963</v>
      </c>
      <c r="T233" s="14">
        <f t="shared" si="19"/>
        <v>41026.438587962963</v>
      </c>
    </row>
    <row r="234" spans="1:20" ht="43.5" x14ac:dyDescent="0.35">
      <c r="A234">
        <v>832</v>
      </c>
      <c r="B234" s="3" t="s">
        <v>833</v>
      </c>
      <c r="C234" s="3" t="s">
        <v>4942</v>
      </c>
      <c r="D234">
        <v>8500</v>
      </c>
      <c r="E234">
        <v>15091.06</v>
      </c>
      <c r="F234" t="s">
        <v>8219</v>
      </c>
      <c r="G234" t="s">
        <v>8224</v>
      </c>
      <c r="H234" t="s">
        <v>8246</v>
      </c>
      <c r="I234">
        <v>1327133580</v>
      </c>
      <c r="J234">
        <v>1321978335</v>
      </c>
      <c r="K234" t="b">
        <v>0</v>
      </c>
      <c r="L234">
        <v>154</v>
      </c>
      <c r="M234" t="b">
        <v>1</v>
      </c>
      <c r="N234" t="s">
        <v>8276</v>
      </c>
      <c r="O234" s="6">
        <f t="shared" si="16"/>
        <v>1.7754188235294117</v>
      </c>
      <c r="P234" s="7">
        <f t="shared" si="17"/>
        <v>97.993896103896105</v>
      </c>
      <c r="Q234" t="s">
        <v>8325</v>
      </c>
      <c r="R234" t="s">
        <v>8326</v>
      </c>
      <c r="S234" s="13">
        <f t="shared" si="18"/>
        <v>40869.466840277775</v>
      </c>
      <c r="T234" s="14">
        <f t="shared" si="19"/>
        <v>40929.134027777771</v>
      </c>
    </row>
    <row r="235" spans="1:20" x14ac:dyDescent="0.35">
      <c r="A235">
        <v>833</v>
      </c>
      <c r="B235" s="3" t="s">
        <v>834</v>
      </c>
      <c r="C235" s="3" t="s">
        <v>4943</v>
      </c>
      <c r="D235">
        <v>8500</v>
      </c>
      <c r="E235">
        <v>6100</v>
      </c>
      <c r="F235" t="s">
        <v>8219</v>
      </c>
      <c r="G235" t="s">
        <v>8224</v>
      </c>
      <c r="H235" t="s">
        <v>8246</v>
      </c>
      <c r="I235">
        <v>1397941475</v>
      </c>
      <c r="J235">
        <v>1395349475</v>
      </c>
      <c r="K235" t="b">
        <v>0</v>
      </c>
      <c r="L235">
        <v>41</v>
      </c>
      <c r="M235" t="b">
        <v>1</v>
      </c>
      <c r="N235" t="s">
        <v>8276</v>
      </c>
      <c r="O235" s="6">
        <f t="shared" si="16"/>
        <v>0.71764705882352942</v>
      </c>
      <c r="P235" s="7">
        <f t="shared" si="17"/>
        <v>148.78048780487805</v>
      </c>
      <c r="Q235" t="s">
        <v>8325</v>
      </c>
      <c r="R235" t="s">
        <v>8326</v>
      </c>
      <c r="S235" s="13">
        <f t="shared" si="18"/>
        <v>41718.669849537036</v>
      </c>
      <c r="T235" s="14">
        <f t="shared" si="19"/>
        <v>41748.669849537036</v>
      </c>
    </row>
    <row r="236" spans="1:20" ht="58" x14ac:dyDescent="0.35">
      <c r="A236">
        <v>834</v>
      </c>
      <c r="B236" s="3" t="s">
        <v>835</v>
      </c>
      <c r="C236" s="3" t="s">
        <v>4944</v>
      </c>
      <c r="D236">
        <v>8500</v>
      </c>
      <c r="E236">
        <v>7206</v>
      </c>
      <c r="F236" t="s">
        <v>8219</v>
      </c>
      <c r="G236" t="s">
        <v>8224</v>
      </c>
      <c r="H236" t="s">
        <v>8246</v>
      </c>
      <c r="I236">
        <v>1372651140</v>
      </c>
      <c r="J236">
        <v>1369770292</v>
      </c>
      <c r="K236" t="b">
        <v>0</v>
      </c>
      <c r="L236">
        <v>75</v>
      </c>
      <c r="M236" t="b">
        <v>1</v>
      </c>
      <c r="N236" t="s">
        <v>8276</v>
      </c>
      <c r="O236" s="6">
        <f t="shared" si="16"/>
        <v>0.84776470588235298</v>
      </c>
      <c r="P236" s="7">
        <f t="shared" si="17"/>
        <v>96.08</v>
      </c>
      <c r="Q236" t="s">
        <v>8325</v>
      </c>
      <c r="R236" t="s">
        <v>8326</v>
      </c>
      <c r="S236" s="13">
        <f t="shared" si="18"/>
        <v>41422.614490740736</v>
      </c>
      <c r="T236" s="14">
        <f t="shared" si="19"/>
        <v>41455.957638888889</v>
      </c>
    </row>
    <row r="237" spans="1:20" ht="43.5" x14ac:dyDescent="0.35">
      <c r="A237">
        <v>835</v>
      </c>
      <c r="B237" s="3" t="s">
        <v>836</v>
      </c>
      <c r="C237" s="3" t="s">
        <v>4945</v>
      </c>
      <c r="D237">
        <v>8500</v>
      </c>
      <c r="E237">
        <v>2345</v>
      </c>
      <c r="F237" t="s">
        <v>8219</v>
      </c>
      <c r="G237" t="s">
        <v>8224</v>
      </c>
      <c r="H237" t="s">
        <v>8246</v>
      </c>
      <c r="I237">
        <v>1337396400</v>
      </c>
      <c r="J237">
        <v>1333709958</v>
      </c>
      <c r="K237" t="b">
        <v>0</v>
      </c>
      <c r="L237">
        <v>40</v>
      </c>
      <c r="M237" t="b">
        <v>1</v>
      </c>
      <c r="N237" t="s">
        <v>8276</v>
      </c>
      <c r="O237" s="6">
        <f t="shared" si="16"/>
        <v>0.27588235294117647</v>
      </c>
      <c r="P237" s="7">
        <f t="shared" si="17"/>
        <v>58.625</v>
      </c>
      <c r="Q237" t="s">
        <v>8325</v>
      </c>
      <c r="R237" t="s">
        <v>8326</v>
      </c>
      <c r="S237" s="13">
        <f t="shared" si="18"/>
        <v>41005.249513888884</v>
      </c>
      <c r="T237" s="14">
        <f t="shared" si="19"/>
        <v>41047.916666666664</v>
      </c>
    </row>
    <row r="238" spans="1:20" x14ac:dyDescent="0.35">
      <c r="A238">
        <v>836</v>
      </c>
      <c r="B238" s="3" t="s">
        <v>837</v>
      </c>
      <c r="C238" s="3" t="s">
        <v>4946</v>
      </c>
      <c r="D238">
        <v>8500</v>
      </c>
      <c r="E238">
        <v>5046.5200000000004</v>
      </c>
      <c r="F238" t="s">
        <v>8219</v>
      </c>
      <c r="G238" t="s">
        <v>8224</v>
      </c>
      <c r="H238" t="s">
        <v>8246</v>
      </c>
      <c r="I238">
        <v>1381108918</v>
      </c>
      <c r="J238">
        <v>1378516918</v>
      </c>
      <c r="K238" t="b">
        <v>0</v>
      </c>
      <c r="L238">
        <v>46</v>
      </c>
      <c r="M238" t="b">
        <v>1</v>
      </c>
      <c r="N238" t="s">
        <v>8276</v>
      </c>
      <c r="O238" s="6">
        <f t="shared" si="16"/>
        <v>0.59370823529411765</v>
      </c>
      <c r="P238" s="7">
        <f t="shared" si="17"/>
        <v>109.70695652173914</v>
      </c>
      <c r="Q238" t="s">
        <v>8325</v>
      </c>
      <c r="R238" t="s">
        <v>8326</v>
      </c>
      <c r="S238" s="13">
        <f t="shared" si="18"/>
        <v>41523.848587962959</v>
      </c>
      <c r="T238" s="14">
        <f t="shared" si="19"/>
        <v>41553.848587962959</v>
      </c>
    </row>
    <row r="239" spans="1:20" ht="43.5" x14ac:dyDescent="0.35">
      <c r="A239">
        <v>837</v>
      </c>
      <c r="B239" s="3" t="s">
        <v>838</v>
      </c>
      <c r="C239" s="3" t="s">
        <v>4947</v>
      </c>
      <c r="D239">
        <v>8500</v>
      </c>
      <c r="E239">
        <v>3045</v>
      </c>
      <c r="F239" t="s">
        <v>8219</v>
      </c>
      <c r="G239" t="s">
        <v>8224</v>
      </c>
      <c r="H239" t="s">
        <v>8246</v>
      </c>
      <c r="I239">
        <v>1398988662</v>
      </c>
      <c r="J239">
        <v>1396396662</v>
      </c>
      <c r="K239" t="b">
        <v>0</v>
      </c>
      <c r="L239">
        <v>62</v>
      </c>
      <c r="M239" t="b">
        <v>1</v>
      </c>
      <c r="N239" t="s">
        <v>8276</v>
      </c>
      <c r="O239" s="6">
        <f t="shared" si="16"/>
        <v>0.35823529411764704</v>
      </c>
      <c r="P239" s="7">
        <f t="shared" si="17"/>
        <v>49.112903225806448</v>
      </c>
      <c r="Q239" t="s">
        <v>8325</v>
      </c>
      <c r="R239" t="s">
        <v>8326</v>
      </c>
      <c r="S239" s="13">
        <f t="shared" si="18"/>
        <v>41730.79006944444</v>
      </c>
      <c r="T239" s="14">
        <f t="shared" si="19"/>
        <v>41760.79006944444</v>
      </c>
    </row>
    <row r="240" spans="1:20" ht="43.5" x14ac:dyDescent="0.35">
      <c r="A240">
        <v>838</v>
      </c>
      <c r="B240" s="3" t="s">
        <v>839</v>
      </c>
      <c r="C240" s="3" t="s">
        <v>4948</v>
      </c>
      <c r="D240">
        <v>8500</v>
      </c>
      <c r="E240">
        <v>2908</v>
      </c>
      <c r="F240" t="s">
        <v>8219</v>
      </c>
      <c r="G240" t="s">
        <v>8224</v>
      </c>
      <c r="H240" t="s">
        <v>8246</v>
      </c>
      <c r="I240">
        <v>1326835985</v>
      </c>
      <c r="J240">
        <v>1324243985</v>
      </c>
      <c r="K240" t="b">
        <v>0</v>
      </c>
      <c r="L240">
        <v>61</v>
      </c>
      <c r="M240" t="b">
        <v>1</v>
      </c>
      <c r="N240" t="s">
        <v>8276</v>
      </c>
      <c r="O240" s="6">
        <f t="shared" si="16"/>
        <v>0.34211764705882353</v>
      </c>
      <c r="P240" s="7">
        <f t="shared" si="17"/>
        <v>47.672131147540981</v>
      </c>
      <c r="Q240" t="s">
        <v>8325</v>
      </c>
      <c r="R240" t="s">
        <v>8326</v>
      </c>
      <c r="S240" s="13">
        <f t="shared" si="18"/>
        <v>40895.689641203702</v>
      </c>
      <c r="T240" s="14">
        <f t="shared" si="19"/>
        <v>40925.689641203702</v>
      </c>
    </row>
    <row r="241" spans="1:20" ht="43.5" x14ac:dyDescent="0.35">
      <c r="A241">
        <v>839</v>
      </c>
      <c r="B241" s="3" t="s">
        <v>840</v>
      </c>
      <c r="C241" s="3" t="s">
        <v>4949</v>
      </c>
      <c r="D241">
        <v>8500</v>
      </c>
      <c r="E241">
        <v>5830.83</v>
      </c>
      <c r="F241" t="s">
        <v>8219</v>
      </c>
      <c r="G241" t="s">
        <v>8224</v>
      </c>
      <c r="H241" t="s">
        <v>8246</v>
      </c>
      <c r="I241">
        <v>1348337956</v>
      </c>
      <c r="J241">
        <v>1345745956</v>
      </c>
      <c r="K241" t="b">
        <v>0</v>
      </c>
      <c r="L241">
        <v>96</v>
      </c>
      <c r="M241" t="b">
        <v>1</v>
      </c>
      <c r="N241" t="s">
        <v>8276</v>
      </c>
      <c r="O241" s="6">
        <f t="shared" si="16"/>
        <v>0.68598000000000003</v>
      </c>
      <c r="P241" s="7">
        <f t="shared" si="17"/>
        <v>60.737812499999997</v>
      </c>
      <c r="Q241" t="s">
        <v>8325</v>
      </c>
      <c r="R241" t="s">
        <v>8326</v>
      </c>
      <c r="S241" s="13">
        <f t="shared" si="18"/>
        <v>41144.555046296293</v>
      </c>
      <c r="T241" s="14">
        <f t="shared" si="19"/>
        <v>41174.555046296293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8500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1.8994258823529413</v>
      </c>
      <c r="P242" s="7">
        <f t="shared" si="17"/>
        <v>117.84759124087591</v>
      </c>
      <c r="Q242" t="s">
        <v>8310</v>
      </c>
      <c r="R242" t="s">
        <v>8315</v>
      </c>
      <c r="S242" s="13">
        <f t="shared" si="18"/>
        <v>41354.500127314815</v>
      </c>
      <c r="T242" s="14">
        <f t="shared" si="19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8500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4.8235294117647056</v>
      </c>
      <c r="P243" s="7">
        <f t="shared" si="17"/>
        <v>109.04255319148936</v>
      </c>
      <c r="Q243" t="s">
        <v>8310</v>
      </c>
      <c r="R243" t="s">
        <v>8315</v>
      </c>
      <c r="S243" s="13">
        <f t="shared" si="18"/>
        <v>41949.489629629628</v>
      </c>
      <c r="T243" s="14">
        <f t="shared" si="19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8500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1.7352941176470589</v>
      </c>
      <c r="P244" s="7">
        <f t="shared" si="17"/>
        <v>73.019801980198025</v>
      </c>
      <c r="Q244" t="s">
        <v>8310</v>
      </c>
      <c r="R244" t="s">
        <v>8315</v>
      </c>
      <c r="S244" s="13">
        <f t="shared" si="18"/>
        <v>40862.28460648148</v>
      </c>
      <c r="T244" s="14">
        <f t="shared" si="19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8500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3.0174117647058822</v>
      </c>
      <c r="P245" s="7">
        <f t="shared" si="17"/>
        <v>78.195121951219505</v>
      </c>
      <c r="Q245" t="s">
        <v>8310</v>
      </c>
      <c r="R245" t="s">
        <v>8315</v>
      </c>
      <c r="S245" s="13">
        <f t="shared" si="18"/>
        <v>41661.839166666665</v>
      </c>
      <c r="T245" s="14">
        <f t="shared" si="19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8500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0.46841176470588236</v>
      </c>
      <c r="P246" s="7">
        <f t="shared" si="17"/>
        <v>47.398809523809526</v>
      </c>
      <c r="Q246" t="s">
        <v>8310</v>
      </c>
      <c r="R246" t="s">
        <v>8315</v>
      </c>
      <c r="S246" s="13">
        <f t="shared" si="18"/>
        <v>40213.115266203698</v>
      </c>
      <c r="T246" s="14">
        <f t="shared" si="19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8500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0.61011764705882354</v>
      </c>
      <c r="P247" s="7">
        <f t="shared" si="17"/>
        <v>54.020833333333336</v>
      </c>
      <c r="Q247" t="s">
        <v>8310</v>
      </c>
      <c r="R247" t="s">
        <v>8315</v>
      </c>
      <c r="S247" s="13">
        <f t="shared" si="18"/>
        <v>41106.844733796293</v>
      </c>
      <c r="T247" s="14">
        <f t="shared" si="19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8500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1.7968235294117647</v>
      </c>
      <c r="P248" s="7">
        <f t="shared" si="17"/>
        <v>68.488789237668158</v>
      </c>
      <c r="Q248" t="s">
        <v>8310</v>
      </c>
      <c r="R248" t="s">
        <v>8315</v>
      </c>
      <c r="S248" s="13">
        <f t="shared" si="18"/>
        <v>40480.155150462961</v>
      </c>
      <c r="T248" s="14">
        <f t="shared" si="19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8500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0.7888235294117647</v>
      </c>
      <c r="P249" s="7">
        <f t="shared" si="17"/>
        <v>108.14516129032258</v>
      </c>
      <c r="Q249" t="s">
        <v>8310</v>
      </c>
      <c r="R249" t="s">
        <v>8315</v>
      </c>
      <c r="S249" s="13">
        <f t="shared" si="18"/>
        <v>40430.395995370367</v>
      </c>
      <c r="T249" s="14">
        <f t="shared" si="19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10.133294117647059</v>
      </c>
      <c r="P250" s="7">
        <f t="shared" si="17"/>
        <v>589.95205479452056</v>
      </c>
      <c r="Q250" t="s">
        <v>8310</v>
      </c>
      <c r="R250" t="s">
        <v>8315</v>
      </c>
      <c r="S250" s="13">
        <f t="shared" si="18"/>
        <v>40870.566076388888</v>
      </c>
      <c r="T250" s="14">
        <f t="shared" si="19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8500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1.3284705882352941</v>
      </c>
      <c r="P251" s="7">
        <f t="shared" si="17"/>
        <v>48.051063829787232</v>
      </c>
      <c r="Q251" t="s">
        <v>8310</v>
      </c>
      <c r="R251" t="s">
        <v>8315</v>
      </c>
      <c r="S251" s="13">
        <f t="shared" si="18"/>
        <v>40332.715509259258</v>
      </c>
      <c r="T251" s="14">
        <f t="shared" si="19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8500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3.7264705882352942</v>
      </c>
      <c r="P252" s="7">
        <f t="shared" si="17"/>
        <v>72.482837528604122</v>
      </c>
      <c r="Q252" t="s">
        <v>8310</v>
      </c>
      <c r="R252" t="s">
        <v>8315</v>
      </c>
      <c r="S252" s="13">
        <f t="shared" si="18"/>
        <v>41401.357534722221</v>
      </c>
      <c r="T252" s="14">
        <f t="shared" si="19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8500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0.51705882352941179</v>
      </c>
      <c r="P253" s="7">
        <f t="shared" si="17"/>
        <v>57.077922077922075</v>
      </c>
      <c r="Q253" t="s">
        <v>8310</v>
      </c>
      <c r="R253" t="s">
        <v>8315</v>
      </c>
      <c r="S253" s="13">
        <f t="shared" si="18"/>
        <v>41013.579236111109</v>
      </c>
      <c r="T253" s="14">
        <f t="shared" si="19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8500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1.0856470588235294</v>
      </c>
      <c r="P254" s="7">
        <f t="shared" si="17"/>
        <v>85.444444444444443</v>
      </c>
      <c r="Q254" t="s">
        <v>8310</v>
      </c>
      <c r="R254" t="s">
        <v>8315</v>
      </c>
      <c r="S254" s="13">
        <f t="shared" si="18"/>
        <v>40266.454374999994</v>
      </c>
      <c r="T254" s="14">
        <f t="shared" si="19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8500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0.17776470588235294</v>
      </c>
      <c r="P255" s="7">
        <f t="shared" si="17"/>
        <v>215.85714285714286</v>
      </c>
      <c r="Q255" t="s">
        <v>8310</v>
      </c>
      <c r="R255" t="s">
        <v>8315</v>
      </c>
      <c r="S255" s="13">
        <f t="shared" si="18"/>
        <v>40924.44253472222</v>
      </c>
      <c r="T255" s="14">
        <f t="shared" si="19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8500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3.3020399999999999</v>
      </c>
      <c r="P256" s="7">
        <f t="shared" si="17"/>
        <v>89.38643312101911</v>
      </c>
      <c r="Q256" t="s">
        <v>8310</v>
      </c>
      <c r="R256" t="s">
        <v>8315</v>
      </c>
      <c r="S256" s="13">
        <f t="shared" si="18"/>
        <v>42263.744328703702</v>
      </c>
      <c r="T256" s="14">
        <f t="shared" si="19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8500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1.0045482352941175</v>
      </c>
      <c r="P257" s="7">
        <f t="shared" si="17"/>
        <v>45.418404255319146</v>
      </c>
      <c r="Q257" t="s">
        <v>8310</v>
      </c>
      <c r="R257" t="s">
        <v>8315</v>
      </c>
      <c r="S257" s="13">
        <f t="shared" si="18"/>
        <v>40588.318078703705</v>
      </c>
      <c r="T257" s="14">
        <f t="shared" si="19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8500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2.1274117647058826</v>
      </c>
      <c r="P258" s="7">
        <f t="shared" si="17"/>
        <v>65.756363636363631</v>
      </c>
      <c r="Q258" t="s">
        <v>8310</v>
      </c>
      <c r="R258" t="s">
        <v>8315</v>
      </c>
      <c r="S258" s="13">
        <f t="shared" si="18"/>
        <v>41319.560960648145</v>
      </c>
      <c r="T258" s="14">
        <f t="shared" si="19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8500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4.3946199999999997</v>
      </c>
      <c r="P259" s="7">
        <f t="shared" si="17"/>
        <v>66.70405357142856</v>
      </c>
      <c r="Q259" t="s">
        <v>8310</v>
      </c>
      <c r="R259" t="s">
        <v>8315</v>
      </c>
      <c r="S259" s="13">
        <f t="shared" si="18"/>
        <v>42479.418541666666</v>
      </c>
      <c r="T259" s="14">
        <f t="shared" si="19"/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8500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6.7461176470588233</v>
      </c>
      <c r="P260" s="7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4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8500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11.641578823529411</v>
      </c>
      <c r="P261" s="7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4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8500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1.2517647058823529</v>
      </c>
      <c r="P262" s="7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4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8500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2.5270588235294116</v>
      </c>
      <c r="P263" s="7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4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8500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0.70588235294117652</v>
      </c>
      <c r="P264" s="7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4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8500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3.4729729411764705</v>
      </c>
      <c r="P265" s="7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4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8500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0.69529411764705884</v>
      </c>
      <c r="P266" s="7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4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8500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0.65352941176470591</v>
      </c>
      <c r="P267" s="7">
        <f t="shared" si="17"/>
        <v>95.775862068965523</v>
      </c>
      <c r="Q267" t="s">
        <v>8310</v>
      </c>
      <c r="R267" t="s">
        <v>8315</v>
      </c>
      <c r="S267" s="13">
        <f t="shared" si="18"/>
        <v>40267.03738425926</v>
      </c>
      <c r="T267" s="14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8500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0.17117647058823529</v>
      </c>
      <c r="P268" s="7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4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8500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1.5253458823529413</v>
      </c>
      <c r="P269" s="7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4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8500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0.6552941176470588</v>
      </c>
      <c r="P270" s="7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4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8500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17.321619999999999</v>
      </c>
      <c r="P271" s="7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4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8500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0.41294117647058826</v>
      </c>
      <c r="P272" s="7">
        <f t="shared" si="17"/>
        <v>57.540983606557376</v>
      </c>
      <c r="Q272" t="s">
        <v>8310</v>
      </c>
      <c r="R272" t="s">
        <v>8315</v>
      </c>
      <c r="S272" s="13">
        <f t="shared" si="18"/>
        <v>40637.658217592594</v>
      </c>
      <c r="T272" s="14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8500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3.6945882352941175</v>
      </c>
      <c r="P273" s="7">
        <f t="shared" si="17"/>
        <v>109.42160278745645</v>
      </c>
      <c r="Q273" t="s">
        <v>8310</v>
      </c>
      <c r="R273" t="s">
        <v>8315</v>
      </c>
      <c r="S273" s="13">
        <f t="shared" si="18"/>
        <v>41611.891909722217</v>
      </c>
      <c r="T273" s="14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8500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0.62623647058823528</v>
      </c>
      <c r="P274" s="7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4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8500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0.63397529411764708</v>
      </c>
      <c r="P275" s="7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4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8500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0.73411764705882354</v>
      </c>
      <c r="P276" s="7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4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8500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2.550470588235294</v>
      </c>
      <c r="P277" s="7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4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8500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0.69458823529411762</v>
      </c>
      <c r="P278" s="7">
        <f t="shared" si="17"/>
        <v>95.225806451612897</v>
      </c>
      <c r="Q278" t="s">
        <v>8310</v>
      </c>
      <c r="R278" t="s">
        <v>8315</v>
      </c>
      <c r="S278" s="13">
        <f t="shared" si="18"/>
        <v>40966.873541666668</v>
      </c>
      <c r="T278" s="14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8500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8.4409411764705879</v>
      </c>
      <c r="P279" s="7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4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8500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4.7757647058823531</v>
      </c>
      <c r="P280" s="7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4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8500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3.1463658823529412</v>
      </c>
      <c r="P281" s="7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4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8500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13.777411764705882</v>
      </c>
      <c r="P282" s="7">
        <f t="shared" si="17"/>
        <v>54.748948106591868</v>
      </c>
      <c r="Q282" t="s">
        <v>8310</v>
      </c>
      <c r="R282" t="s">
        <v>8315</v>
      </c>
      <c r="S282" s="13">
        <f t="shared" si="18"/>
        <v>41744.382349537038</v>
      </c>
      <c r="T282" s="14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8500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0.7802729411764705</v>
      </c>
      <c r="P283" s="7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4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8500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5.3570588235294121</v>
      </c>
      <c r="P284" s="7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4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8500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2.4198882352941173</v>
      </c>
      <c r="P285" s="7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4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8500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4.9235835294117649</v>
      </c>
      <c r="P286" s="7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4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8500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3.7688835294117644</v>
      </c>
      <c r="P287" s="7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4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8500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1.926235294117647</v>
      </c>
      <c r="P288" s="7">
        <f t="shared" si="17"/>
        <v>121.28148148148148</v>
      </c>
      <c r="Q288" t="s">
        <v>8310</v>
      </c>
      <c r="R288" t="s">
        <v>8315</v>
      </c>
      <c r="S288" s="13">
        <f t="shared" si="18"/>
        <v>41313.607916666668</v>
      </c>
      <c r="T288" s="14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8500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3.1111764705882354</v>
      </c>
      <c r="P289" s="7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4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8500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ref="O290:O353" si="20">E290/D290</f>
        <v>6.0712129411764701</v>
      </c>
      <c r="P290" s="7">
        <f t="shared" ref="P290:P353" si="21">E290/L290</f>
        <v>115.44812080536913</v>
      </c>
      <c r="Q290" t="s">
        <v>8310</v>
      </c>
      <c r="R290" t="s">
        <v>8315</v>
      </c>
      <c r="S290" s="13">
        <f t="shared" ref="S290:S353" si="22">(J290/86400)+25569+(-5/24)</f>
        <v>41050.960567129623</v>
      </c>
      <c r="T290" s="14">
        <f t="shared" ref="T290:T353" si="23">(I290/86400)+25569+(-5/24)</f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8500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1.849764705882353</v>
      </c>
      <c r="P291" s="7">
        <f t="shared" si="21"/>
        <v>67.771551724137936</v>
      </c>
      <c r="Q291" t="s">
        <v>8310</v>
      </c>
      <c r="R291" t="s">
        <v>8315</v>
      </c>
      <c r="S291" s="13">
        <f t="shared" si="22"/>
        <v>41550.248078703698</v>
      </c>
      <c r="T291" s="14">
        <f t="shared" si="23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8500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0.56479999999999997</v>
      </c>
      <c r="P292" s="7">
        <f t="shared" si="21"/>
        <v>28.576190476190476</v>
      </c>
      <c r="Q292" t="s">
        <v>8310</v>
      </c>
      <c r="R292" t="s">
        <v>8315</v>
      </c>
      <c r="S292" s="13">
        <f t="shared" si="22"/>
        <v>40526.160844907405</v>
      </c>
      <c r="T292" s="14">
        <f t="shared" si="23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8500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0.70599999999999996</v>
      </c>
      <c r="P293" s="7">
        <f t="shared" si="21"/>
        <v>46.8828125</v>
      </c>
      <c r="Q293" t="s">
        <v>8310</v>
      </c>
      <c r="R293" t="s">
        <v>8315</v>
      </c>
      <c r="S293" s="13">
        <f t="shared" si="22"/>
        <v>41376.560717592591</v>
      </c>
      <c r="T293" s="14">
        <f t="shared" si="23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8500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8.9564941176470576</v>
      </c>
      <c r="P294" s="7">
        <f t="shared" si="21"/>
        <v>154.42231237322514</v>
      </c>
      <c r="Q294" t="s">
        <v>8310</v>
      </c>
      <c r="R294" t="s">
        <v>8315</v>
      </c>
      <c r="S294" s="13">
        <f t="shared" si="22"/>
        <v>40812.594895833332</v>
      </c>
      <c r="T294" s="14">
        <f t="shared" si="23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8500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3.1011764705882352</v>
      </c>
      <c r="P295" s="7">
        <f t="shared" si="21"/>
        <v>201.22137404580153</v>
      </c>
      <c r="Q295" t="s">
        <v>8310</v>
      </c>
      <c r="R295" t="s">
        <v>8315</v>
      </c>
      <c r="S295" s="13">
        <f t="shared" si="22"/>
        <v>41719.459652777776</v>
      </c>
      <c r="T295" s="14">
        <f t="shared" si="23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8500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0.58823529411764708</v>
      </c>
      <c r="P296" s="7">
        <f t="shared" si="21"/>
        <v>100</v>
      </c>
      <c r="Q296" t="s">
        <v>8310</v>
      </c>
      <c r="R296" t="s">
        <v>8315</v>
      </c>
      <c r="S296" s="13">
        <f t="shared" si="22"/>
        <v>40342.876087962963</v>
      </c>
      <c r="T296" s="14">
        <f t="shared" si="23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8500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7.8299482352941174</v>
      </c>
      <c r="P297" s="7">
        <f t="shared" si="21"/>
        <v>100.08204511278196</v>
      </c>
      <c r="Q297" t="s">
        <v>8310</v>
      </c>
      <c r="R297" t="s">
        <v>8315</v>
      </c>
      <c r="S297" s="13">
        <f t="shared" si="22"/>
        <v>41518.796400462961</v>
      </c>
      <c r="T297" s="14">
        <f t="shared" si="23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8500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3.4919470588235293</v>
      </c>
      <c r="P298" s="7">
        <f t="shared" si="21"/>
        <v>230.08953488372092</v>
      </c>
      <c r="Q298" t="s">
        <v>8310</v>
      </c>
      <c r="R298" t="s">
        <v>8315</v>
      </c>
      <c r="S298" s="13">
        <f t="shared" si="22"/>
        <v>41134.267164351848</v>
      </c>
      <c r="T298" s="14">
        <f t="shared" si="23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8500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2.3679999999999999</v>
      </c>
      <c r="P299" s="7">
        <f t="shared" si="21"/>
        <v>141.74647887323943</v>
      </c>
      <c r="Q299" t="s">
        <v>8310</v>
      </c>
      <c r="R299" t="s">
        <v>8315</v>
      </c>
      <c r="S299" s="13">
        <f t="shared" si="22"/>
        <v>42089.519687499997</v>
      </c>
      <c r="T299" s="14">
        <f t="shared" si="23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8500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16.147628235294118</v>
      </c>
      <c r="P300" s="7">
        <f t="shared" si="21"/>
        <v>56.344351395730705</v>
      </c>
      <c r="Q300" t="s">
        <v>8310</v>
      </c>
      <c r="R300" t="s">
        <v>8315</v>
      </c>
      <c r="S300" s="13">
        <f t="shared" si="22"/>
        <v>41709.255185185182</v>
      </c>
      <c r="T300" s="14">
        <f t="shared" si="23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8500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2.1053235294117649</v>
      </c>
      <c r="P301" s="7">
        <f t="shared" si="21"/>
        <v>73.341188524590166</v>
      </c>
      <c r="Q301" t="s">
        <v>8310</v>
      </c>
      <c r="R301" t="s">
        <v>8315</v>
      </c>
      <c r="S301" s="13">
        <f t="shared" si="22"/>
        <v>40469.016898148147</v>
      </c>
      <c r="T301" s="14">
        <f t="shared" si="23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8500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2.9918423529411764</v>
      </c>
      <c r="P302" s="7">
        <f t="shared" si="21"/>
        <v>85.337785234899329</v>
      </c>
      <c r="Q302" t="s">
        <v>8310</v>
      </c>
      <c r="R302" t="s">
        <v>8315</v>
      </c>
      <c r="S302" s="13">
        <f t="shared" si="22"/>
        <v>40626.751597222217</v>
      </c>
      <c r="T302" s="14">
        <f t="shared" si="23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8500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1.8159470588235294</v>
      </c>
      <c r="P303" s="7">
        <f t="shared" si="21"/>
        <v>61.496215139442228</v>
      </c>
      <c r="Q303" t="s">
        <v>8310</v>
      </c>
      <c r="R303" t="s">
        <v>8315</v>
      </c>
      <c r="S303" s="13">
        <f t="shared" si="22"/>
        <v>41312.529340277775</v>
      </c>
      <c r="T303" s="14">
        <f t="shared" si="23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8500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1.1818823529411764</v>
      </c>
      <c r="P304" s="7">
        <f t="shared" si="21"/>
        <v>93.018518518518519</v>
      </c>
      <c r="Q304" t="s">
        <v>8310</v>
      </c>
      <c r="R304" t="s">
        <v>8315</v>
      </c>
      <c r="S304" s="13">
        <f t="shared" si="22"/>
        <v>40933.648587962962</v>
      </c>
      <c r="T304" s="14">
        <f t="shared" si="23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8500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0.48517647058823532</v>
      </c>
      <c r="P305" s="7">
        <f t="shared" si="21"/>
        <v>50.292682926829265</v>
      </c>
      <c r="Q305" t="s">
        <v>8310</v>
      </c>
      <c r="R305" t="s">
        <v>8315</v>
      </c>
      <c r="S305" s="13">
        <f t="shared" si="22"/>
        <v>41031.862800925919</v>
      </c>
      <c r="T305" s="14">
        <f t="shared" si="23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8500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0.9265882352941176</v>
      </c>
      <c r="P306" s="7">
        <f t="shared" si="21"/>
        <v>106.43243243243244</v>
      </c>
      <c r="Q306" t="s">
        <v>8310</v>
      </c>
      <c r="R306" t="s">
        <v>8315</v>
      </c>
      <c r="S306" s="13">
        <f t="shared" si="22"/>
        <v>41113.88653935185</v>
      </c>
      <c r="T306" s="14">
        <f t="shared" si="23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8500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1.1499999999999999</v>
      </c>
      <c r="P307" s="7">
        <f t="shared" si="21"/>
        <v>51.719576719576722</v>
      </c>
      <c r="Q307" t="s">
        <v>8310</v>
      </c>
      <c r="R307" t="s">
        <v>8315</v>
      </c>
      <c r="S307" s="13">
        <f t="shared" si="22"/>
        <v>40948.421863425923</v>
      </c>
      <c r="T307" s="14">
        <f t="shared" si="23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8500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0.34458823529411764</v>
      </c>
      <c r="P308" s="7">
        <f t="shared" si="21"/>
        <v>36.612499999999997</v>
      </c>
      <c r="Q308" t="s">
        <v>8310</v>
      </c>
      <c r="R308" t="s">
        <v>8315</v>
      </c>
      <c r="S308" s="13">
        <f t="shared" si="22"/>
        <v>41333.628854166665</v>
      </c>
      <c r="T308" s="14">
        <f t="shared" si="23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8500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2.8811764705882354</v>
      </c>
      <c r="P309" s="7">
        <f t="shared" si="21"/>
        <v>42.517361111111114</v>
      </c>
      <c r="Q309" t="s">
        <v>8310</v>
      </c>
      <c r="R309" t="s">
        <v>8315</v>
      </c>
      <c r="S309" s="13">
        <f t="shared" si="22"/>
        <v>41282.736122685186</v>
      </c>
      <c r="T309" s="14">
        <f t="shared" si="23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8500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1.4903529411764707</v>
      </c>
      <c r="P310" s="7">
        <f t="shared" si="21"/>
        <v>62.712871287128714</v>
      </c>
      <c r="Q310" t="s">
        <v>8310</v>
      </c>
      <c r="R310" t="s">
        <v>8315</v>
      </c>
      <c r="S310" s="13">
        <f t="shared" si="22"/>
        <v>40567.486226851848</v>
      </c>
      <c r="T310" s="14">
        <f t="shared" si="23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8500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2.5188235294117649</v>
      </c>
      <c r="P311" s="7">
        <f t="shared" si="21"/>
        <v>89.957983193277315</v>
      </c>
      <c r="Q311" t="s">
        <v>8310</v>
      </c>
      <c r="R311" t="s">
        <v>8315</v>
      </c>
      <c r="S311" s="13">
        <f t="shared" si="22"/>
        <v>41134.543217592589</v>
      </c>
      <c r="T311" s="14">
        <f t="shared" si="23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8500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0.12250470588235293</v>
      </c>
      <c r="P312" s="7">
        <f t="shared" si="21"/>
        <v>28.924722222222222</v>
      </c>
      <c r="Q312" t="s">
        <v>8310</v>
      </c>
      <c r="R312" t="s">
        <v>8315</v>
      </c>
      <c r="S312" s="13">
        <f t="shared" si="22"/>
        <v>40820.974803240737</v>
      </c>
      <c r="T312" s="14">
        <f t="shared" si="23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8500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2.4494505882352944</v>
      </c>
      <c r="P313" s="7">
        <f t="shared" si="21"/>
        <v>138.8022</v>
      </c>
      <c r="Q313" t="s">
        <v>8310</v>
      </c>
      <c r="R313" t="s">
        <v>8315</v>
      </c>
      <c r="S313" s="13">
        <f t="shared" si="22"/>
        <v>40868.011481481481</v>
      </c>
      <c r="T313" s="14">
        <f t="shared" si="23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8500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1.0529411764705883</v>
      </c>
      <c r="P314" s="7">
        <f t="shared" si="21"/>
        <v>61.301369863013697</v>
      </c>
      <c r="Q314" t="s">
        <v>8310</v>
      </c>
      <c r="R314" t="s">
        <v>8315</v>
      </c>
      <c r="S314" s="13">
        <f t="shared" si="22"/>
        <v>41348.669351851851</v>
      </c>
      <c r="T314" s="14">
        <f t="shared" si="23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8500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2.0947058823529412</v>
      </c>
      <c r="P315" s="7">
        <f t="shared" si="21"/>
        <v>80.202702702702709</v>
      </c>
      <c r="Q315" t="s">
        <v>8310</v>
      </c>
      <c r="R315" t="s">
        <v>8315</v>
      </c>
      <c r="S315" s="13">
        <f t="shared" si="22"/>
        <v>40357.019606481481</v>
      </c>
      <c r="T315" s="14">
        <f t="shared" si="23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8500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0.45311764705882351</v>
      </c>
      <c r="P316" s="7">
        <f t="shared" si="21"/>
        <v>32.095833333333331</v>
      </c>
      <c r="Q316" t="s">
        <v>8310</v>
      </c>
      <c r="R316" t="s">
        <v>8315</v>
      </c>
      <c r="S316" s="13">
        <f t="shared" si="22"/>
        <v>41304.624861111108</v>
      </c>
      <c r="T316" s="14">
        <f t="shared" si="23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8500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2.9778823529411764</v>
      </c>
      <c r="P317" s="7">
        <f t="shared" si="21"/>
        <v>200.88888888888889</v>
      </c>
      <c r="Q317" t="s">
        <v>8310</v>
      </c>
      <c r="R317" t="s">
        <v>8315</v>
      </c>
      <c r="S317" s="13">
        <f t="shared" si="22"/>
        <v>41113.564050925925</v>
      </c>
      <c r="T317" s="14">
        <f t="shared" si="23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8500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2.0077647058823529</v>
      </c>
      <c r="P318" s="7">
        <f t="shared" si="21"/>
        <v>108.01265822784811</v>
      </c>
      <c r="Q318" t="s">
        <v>8310</v>
      </c>
      <c r="R318" t="s">
        <v>8315</v>
      </c>
      <c r="S318" s="13">
        <f t="shared" si="22"/>
        <v>41950.715243055551</v>
      </c>
      <c r="T318" s="14">
        <f t="shared" si="23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8500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3.5577647058823532</v>
      </c>
      <c r="P319" s="7">
        <f t="shared" si="21"/>
        <v>95.699367088607602</v>
      </c>
      <c r="Q319" t="s">
        <v>8310</v>
      </c>
      <c r="R319" t="s">
        <v>8315</v>
      </c>
      <c r="S319" s="13">
        <f t="shared" si="22"/>
        <v>41589.468553240738</v>
      </c>
      <c r="T319" s="14">
        <f t="shared" si="23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8500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1.6665882352941177</v>
      </c>
      <c r="P320" s="7">
        <f t="shared" si="21"/>
        <v>49.880281690140848</v>
      </c>
      <c r="Q320" t="s">
        <v>8310</v>
      </c>
      <c r="R320" t="s">
        <v>8315</v>
      </c>
      <c r="S320" s="13">
        <f t="shared" si="22"/>
        <v>41329.830451388887</v>
      </c>
      <c r="T320" s="14">
        <f t="shared" si="23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8500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0.6628235294117647</v>
      </c>
      <c r="P321" s="7">
        <f t="shared" si="21"/>
        <v>110.47058823529412</v>
      </c>
      <c r="Q321" t="s">
        <v>8310</v>
      </c>
      <c r="R321" t="s">
        <v>8315</v>
      </c>
      <c r="S321" s="13">
        <f t="shared" si="22"/>
        <v>40123.629965277774</v>
      </c>
      <c r="T321" s="14">
        <f t="shared" si="23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8500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2.5077647058823529</v>
      </c>
      <c r="P322" s="7">
        <f t="shared" si="21"/>
        <v>134.91139240506328</v>
      </c>
      <c r="Q322" t="s">
        <v>8310</v>
      </c>
      <c r="R322" t="s">
        <v>8315</v>
      </c>
      <c r="S322" s="13">
        <f t="shared" si="22"/>
        <v>42331.34297453703</v>
      </c>
      <c r="T322" s="14">
        <f t="shared" si="23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8500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4.2272941176470589</v>
      </c>
      <c r="P323" s="7">
        <f t="shared" si="21"/>
        <v>106.62314540059347</v>
      </c>
      <c r="Q323" t="s">
        <v>8310</v>
      </c>
      <c r="R323" t="s">
        <v>8315</v>
      </c>
      <c r="S323" s="13">
        <f t="shared" si="22"/>
        <v>42647.238263888888</v>
      </c>
      <c r="T323" s="14">
        <f t="shared" si="23"/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8500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3.1738823529411766</v>
      </c>
      <c r="P324" s="7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4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8500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0.78188235294117647</v>
      </c>
      <c r="P325" s="7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4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4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8500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6.1409411764705881</v>
      </c>
      <c r="P327" s="7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4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8500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19.928776470588236</v>
      </c>
      <c r="P328" s="7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4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8500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0.64188235294117646</v>
      </c>
      <c r="P329" s="7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4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8500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9.1424470588235298</v>
      </c>
      <c r="P330" s="7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4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8500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1.2411764705882353</v>
      </c>
      <c r="P331" s="7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4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8500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4.1929411764705886</v>
      </c>
      <c r="P332" s="7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4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8500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5.0167058823529409</v>
      </c>
      <c r="P333" s="7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4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8500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13.295882352941176</v>
      </c>
      <c r="P334" s="7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4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8500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5.8930588235294117</v>
      </c>
      <c r="P335" s="7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4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8500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1.1904705882352942</v>
      </c>
      <c r="P336" s="7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4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4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8500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3.4364447058823528</v>
      </c>
      <c r="P338" s="7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4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8500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0.35706470588235295</v>
      </c>
      <c r="P339" s="7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4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8500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1.9435341176470589</v>
      </c>
      <c r="P340" s="7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4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8500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0.76294117647058823</v>
      </c>
      <c r="P341" s="7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4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8500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5.1479999999999997</v>
      </c>
      <c r="P342" s="7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4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8500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0.43941176470588234</v>
      </c>
      <c r="P343" s="7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4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8500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6.4942964705882353</v>
      </c>
      <c r="P344" s="7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4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8500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3.6010105882352943</v>
      </c>
      <c r="P345" s="7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4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8500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4.0232941176470591</v>
      </c>
      <c r="P346" s="7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4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8500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2.1029411764705883</v>
      </c>
      <c r="P347" s="7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4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8500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2.0033976470588235</v>
      </c>
      <c r="P348" s="7">
        <f t="shared" si="21"/>
        <v>90.579148936170213</v>
      </c>
      <c r="Q348" t="s">
        <v>8310</v>
      </c>
      <c r="R348" t="s">
        <v>8315</v>
      </c>
      <c r="S348" s="13">
        <f t="shared" si="22"/>
        <v>42261.291909722218</v>
      </c>
      <c r="T348" s="14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8500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5.2513176470588228</v>
      </c>
      <c r="P349" s="7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4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8500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1.2117647058823529</v>
      </c>
      <c r="P350" s="7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4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8500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1.4126094117647059</v>
      </c>
      <c r="P351" s="7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4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8500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3.375294117647059</v>
      </c>
      <c r="P352" s="7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4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8500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5.093647058823529</v>
      </c>
      <c r="P353" s="7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4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8500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ref="O354:O417" si="24">E354/D354</f>
        <v>1.3712941176470588</v>
      </c>
      <c r="P354" s="7">
        <f t="shared" ref="P354:P417" si="25">E354/L354</f>
        <v>40.755244755244753</v>
      </c>
      <c r="Q354" t="s">
        <v>8310</v>
      </c>
      <c r="R354" t="s">
        <v>8315</v>
      </c>
      <c r="S354" s="13">
        <f t="shared" ref="S354:S417" si="26">(J354/86400)+25569+(-5/24)</f>
        <v>41889.959120370368</v>
      </c>
      <c r="T354" s="14">
        <f t="shared" ref="T354:T417" si="27">(I354/86400)+25569+(-5/24)</f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8500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4"/>
        <v>7.465903529411765</v>
      </c>
      <c r="P355" s="7">
        <f t="shared" si="25"/>
        <v>103.52394779771615</v>
      </c>
      <c r="Q355" t="s">
        <v>8310</v>
      </c>
      <c r="R355" t="s">
        <v>8315</v>
      </c>
      <c r="S355" s="13">
        <f t="shared" si="26"/>
        <v>42297.583553240744</v>
      </c>
      <c r="T355" s="14">
        <f t="shared" si="27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8500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4"/>
        <v>0.42799999999999999</v>
      </c>
      <c r="P356" s="7">
        <f t="shared" si="25"/>
        <v>125.44827586206897</v>
      </c>
      <c r="Q356" t="s">
        <v>8310</v>
      </c>
      <c r="R356" t="s">
        <v>8315</v>
      </c>
      <c r="S356" s="13">
        <f t="shared" si="26"/>
        <v>42438.619456018518</v>
      </c>
      <c r="T356" s="14">
        <f t="shared" si="27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8500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4"/>
        <v>4.7870588235294118</v>
      </c>
      <c r="P357" s="7">
        <f t="shared" si="25"/>
        <v>246.60606060606059</v>
      </c>
      <c r="Q357" t="s">
        <v>8310</v>
      </c>
      <c r="R357" t="s">
        <v>8315</v>
      </c>
      <c r="S357" s="13">
        <f t="shared" si="26"/>
        <v>41943.0855787037</v>
      </c>
      <c r="T357" s="14">
        <f t="shared" si="27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8500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4"/>
        <v>0.90610941176470594</v>
      </c>
      <c r="P358" s="7">
        <f t="shared" si="25"/>
        <v>79.401340206185566</v>
      </c>
      <c r="Q358" t="s">
        <v>8310</v>
      </c>
      <c r="R358" t="s">
        <v>8315</v>
      </c>
      <c r="S358" s="13">
        <f t="shared" si="26"/>
        <v>42415.594826388886</v>
      </c>
      <c r="T358" s="14">
        <f t="shared" si="27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8500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4"/>
        <v>3.0705882352941178</v>
      </c>
      <c r="P359" s="7">
        <f t="shared" si="25"/>
        <v>86.138613861386133</v>
      </c>
      <c r="Q359" t="s">
        <v>8310</v>
      </c>
      <c r="R359" t="s">
        <v>8315</v>
      </c>
      <c r="S359" s="13">
        <f t="shared" si="26"/>
        <v>42078.01385416666</v>
      </c>
      <c r="T359" s="14">
        <f t="shared" si="27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8500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4"/>
        <v>6.0640000000000001</v>
      </c>
      <c r="P360" s="7">
        <f t="shared" si="25"/>
        <v>193.04868913857678</v>
      </c>
      <c r="Q360" t="s">
        <v>8310</v>
      </c>
      <c r="R360" t="s">
        <v>8315</v>
      </c>
      <c r="S360" s="13">
        <f t="shared" si="26"/>
        <v>42507.651863425919</v>
      </c>
      <c r="T360" s="14">
        <f t="shared" si="27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8500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4"/>
        <v>2.9852941176470589</v>
      </c>
      <c r="P361" s="7">
        <f t="shared" si="25"/>
        <v>84.023178807947019</v>
      </c>
      <c r="Q361" t="s">
        <v>8310</v>
      </c>
      <c r="R361" t="s">
        <v>8315</v>
      </c>
      <c r="S361" s="13">
        <f t="shared" si="26"/>
        <v>41934.86215277778</v>
      </c>
      <c r="T361" s="14">
        <f t="shared" si="27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8500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4"/>
        <v>1.4311764705882353</v>
      </c>
      <c r="P362" s="7">
        <f t="shared" si="25"/>
        <v>139.82758620689654</v>
      </c>
      <c r="Q362" t="s">
        <v>8310</v>
      </c>
      <c r="R362" t="s">
        <v>8315</v>
      </c>
      <c r="S362" s="13">
        <f t="shared" si="26"/>
        <v>42163.689583333333</v>
      </c>
      <c r="T362" s="14">
        <f t="shared" si="27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8500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4"/>
        <v>4.5737588235294115</v>
      </c>
      <c r="P363" s="7">
        <f t="shared" si="25"/>
        <v>109.82189265536722</v>
      </c>
      <c r="Q363" t="s">
        <v>8310</v>
      </c>
      <c r="R363" t="s">
        <v>8315</v>
      </c>
      <c r="S363" s="13">
        <f t="shared" si="26"/>
        <v>41935.792893518512</v>
      </c>
      <c r="T363" s="14">
        <f t="shared" si="27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8500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4"/>
        <v>1.411764705882353</v>
      </c>
      <c r="P364" s="7">
        <f t="shared" si="25"/>
        <v>139.53488372093022</v>
      </c>
      <c r="Q364" t="s">
        <v>8310</v>
      </c>
      <c r="R364" t="s">
        <v>8315</v>
      </c>
      <c r="S364" s="13">
        <f t="shared" si="26"/>
        <v>41837.002210648148</v>
      </c>
      <c r="T364" s="14">
        <f t="shared" si="27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8500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4"/>
        <v>1.0640000000000001</v>
      </c>
      <c r="P365" s="7">
        <f t="shared" si="25"/>
        <v>347.84615384615387</v>
      </c>
      <c r="Q365" t="s">
        <v>8310</v>
      </c>
      <c r="R365" t="s">
        <v>8315</v>
      </c>
      <c r="S365" s="13">
        <f t="shared" si="26"/>
        <v>40255.53629629629</v>
      </c>
      <c r="T365" s="14">
        <f t="shared" si="27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8500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4"/>
        <v>0.90721176470588238</v>
      </c>
      <c r="P366" s="7">
        <f t="shared" si="25"/>
        <v>68.24159292035398</v>
      </c>
      <c r="Q366" t="s">
        <v>8310</v>
      </c>
      <c r="R366" t="s">
        <v>8315</v>
      </c>
      <c r="S366" s="13">
        <f t="shared" si="26"/>
        <v>41780.651296296295</v>
      </c>
      <c r="T366" s="14">
        <f t="shared" si="27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8500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4"/>
        <v>1.8348235294117647</v>
      </c>
      <c r="P367" s="7">
        <f t="shared" si="25"/>
        <v>239.93846153846152</v>
      </c>
      <c r="Q367" t="s">
        <v>8310</v>
      </c>
      <c r="R367" t="s">
        <v>8315</v>
      </c>
      <c r="S367" s="13">
        <f t="shared" si="26"/>
        <v>41668.398136574069</v>
      </c>
      <c r="T367" s="14">
        <f t="shared" si="27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8500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4"/>
        <v>4.5294117647058822</v>
      </c>
      <c r="P368" s="7">
        <f t="shared" si="25"/>
        <v>287.31343283582089</v>
      </c>
      <c r="Q368" t="s">
        <v>8310</v>
      </c>
      <c r="R368" t="s">
        <v>8315</v>
      </c>
      <c r="S368" s="13">
        <f t="shared" si="26"/>
        <v>41019.584699074076</v>
      </c>
      <c r="T368" s="14">
        <f t="shared" si="27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8500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4"/>
        <v>1.2158835294117647</v>
      </c>
      <c r="P369" s="7">
        <f t="shared" si="25"/>
        <v>86.84882352941176</v>
      </c>
      <c r="Q369" t="s">
        <v>8310</v>
      </c>
      <c r="R369" t="s">
        <v>8315</v>
      </c>
      <c r="S369" s="13">
        <f t="shared" si="26"/>
        <v>41355.368958333333</v>
      </c>
      <c r="T369" s="14">
        <f t="shared" si="27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8500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4"/>
        <v>1.5310588235294118</v>
      </c>
      <c r="P370" s="7">
        <f t="shared" si="25"/>
        <v>81.84905660377359</v>
      </c>
      <c r="Q370" t="s">
        <v>8310</v>
      </c>
      <c r="R370" t="s">
        <v>8315</v>
      </c>
      <c r="S370" s="13">
        <f t="shared" si="26"/>
        <v>42043.397245370368</v>
      </c>
      <c r="T370" s="14">
        <f t="shared" si="27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8500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4"/>
        <v>0.84236705882352936</v>
      </c>
      <c r="P371" s="7">
        <f t="shared" si="25"/>
        <v>42.874970059880241</v>
      </c>
      <c r="Q371" t="s">
        <v>8310</v>
      </c>
      <c r="R371" t="s">
        <v>8315</v>
      </c>
      <c r="S371" s="13">
        <f t="shared" si="26"/>
        <v>40893.3433912037</v>
      </c>
      <c r="T371" s="14">
        <f t="shared" si="27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8500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4"/>
        <v>3.5888235294117647</v>
      </c>
      <c r="P372" s="7">
        <f t="shared" si="25"/>
        <v>709.41860465116281</v>
      </c>
      <c r="Q372" t="s">
        <v>8310</v>
      </c>
      <c r="R372" t="s">
        <v>8315</v>
      </c>
      <c r="S372" s="13">
        <f t="shared" si="26"/>
        <v>42711.586805555555</v>
      </c>
      <c r="T372" s="14">
        <f t="shared" si="27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8500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4"/>
        <v>20.147411764705883</v>
      </c>
      <c r="P373" s="7">
        <f t="shared" si="25"/>
        <v>161.25517890772127</v>
      </c>
      <c r="Q373" t="s">
        <v>8310</v>
      </c>
      <c r="R373" t="s">
        <v>8315</v>
      </c>
      <c r="S373" s="13">
        <f t="shared" si="26"/>
        <v>41261.559479166666</v>
      </c>
      <c r="T373" s="14">
        <f t="shared" si="27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8500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4"/>
        <v>4.423529411764706E-2</v>
      </c>
      <c r="P374" s="7">
        <f t="shared" si="25"/>
        <v>41.777777777777779</v>
      </c>
      <c r="Q374" t="s">
        <v>8310</v>
      </c>
      <c r="R374" t="s">
        <v>8315</v>
      </c>
      <c r="S374" s="13">
        <f t="shared" si="26"/>
        <v>42425.368564814817</v>
      </c>
      <c r="T374" s="14">
        <f t="shared" si="27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8500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4"/>
        <v>0.94117647058823528</v>
      </c>
      <c r="P375" s="7">
        <f t="shared" si="25"/>
        <v>89.887640449438209</v>
      </c>
      <c r="Q375" t="s">
        <v>8310</v>
      </c>
      <c r="R375" t="s">
        <v>8315</v>
      </c>
      <c r="S375" s="13">
        <f t="shared" si="26"/>
        <v>41078.703680555554</v>
      </c>
      <c r="T375" s="14">
        <f t="shared" si="27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8500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4"/>
        <v>0.92223529411764704</v>
      </c>
      <c r="P376" s="7">
        <f t="shared" si="25"/>
        <v>45.051724137931032</v>
      </c>
      <c r="Q376" t="s">
        <v>8310</v>
      </c>
      <c r="R376" t="s">
        <v>8315</v>
      </c>
      <c r="S376" s="13">
        <f t="shared" si="26"/>
        <v>40757.680914351848</v>
      </c>
      <c r="T376" s="14">
        <f t="shared" si="27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8500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4"/>
        <v>7.0588235294117646E-2</v>
      </c>
      <c r="P377" s="7">
        <f t="shared" si="25"/>
        <v>42.857142857142854</v>
      </c>
      <c r="Q377" t="s">
        <v>8310</v>
      </c>
      <c r="R377" t="s">
        <v>8315</v>
      </c>
      <c r="S377" s="13">
        <f t="shared" si="26"/>
        <v>41657.77674768518</v>
      </c>
      <c r="T377" s="14">
        <f t="shared" si="27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8500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4"/>
        <v>0.30541176470588233</v>
      </c>
      <c r="P378" s="7">
        <f t="shared" si="25"/>
        <v>54.083333333333336</v>
      </c>
      <c r="Q378" t="s">
        <v>8310</v>
      </c>
      <c r="R378" t="s">
        <v>8315</v>
      </c>
      <c r="S378" s="13">
        <f t="shared" si="26"/>
        <v>42576.244398148141</v>
      </c>
      <c r="T378" s="14">
        <f t="shared" si="27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8500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4"/>
        <v>1.6150588235294117</v>
      </c>
      <c r="P379" s="7">
        <f t="shared" si="25"/>
        <v>103.21804511278195</v>
      </c>
      <c r="Q379" t="s">
        <v>8310</v>
      </c>
      <c r="R379" t="s">
        <v>8315</v>
      </c>
      <c r="S379" s="13">
        <f t="shared" si="26"/>
        <v>42292.042453703696</v>
      </c>
      <c r="T379" s="14">
        <f t="shared" si="27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8500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4"/>
        <v>0.39447058823529413</v>
      </c>
      <c r="P380" s="7">
        <f t="shared" si="25"/>
        <v>40.397590361445786</v>
      </c>
      <c r="Q380" t="s">
        <v>8310</v>
      </c>
      <c r="R380" t="s">
        <v>8315</v>
      </c>
      <c r="S380" s="13">
        <f t="shared" si="26"/>
        <v>42370.363518518519</v>
      </c>
      <c r="T380" s="14">
        <f t="shared" si="27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8500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4"/>
        <v>2.0484705882352943</v>
      </c>
      <c r="P381" s="7">
        <f t="shared" si="25"/>
        <v>116.85906040268456</v>
      </c>
      <c r="Q381" t="s">
        <v>8310</v>
      </c>
      <c r="R381" t="s">
        <v>8315</v>
      </c>
      <c r="S381" s="13">
        <f t="shared" si="26"/>
        <v>40987.479999999996</v>
      </c>
      <c r="T381" s="14">
        <f t="shared" si="27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8500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4"/>
        <v>0.66588235294117648</v>
      </c>
      <c r="P382" s="7">
        <f t="shared" si="25"/>
        <v>115.51020408163265</v>
      </c>
      <c r="Q382" t="s">
        <v>8310</v>
      </c>
      <c r="R382" t="s">
        <v>8315</v>
      </c>
      <c r="S382" s="13">
        <f t="shared" si="26"/>
        <v>42367.511481481481</v>
      </c>
      <c r="T382" s="14">
        <f t="shared" si="27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8500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4"/>
        <v>3.0802941176470586</v>
      </c>
      <c r="P383" s="7">
        <f t="shared" si="25"/>
        <v>104.31274900398407</v>
      </c>
      <c r="Q383" t="s">
        <v>8310</v>
      </c>
      <c r="R383" t="s">
        <v>8315</v>
      </c>
      <c r="S383" s="13">
        <f t="shared" si="26"/>
        <v>41085.48978009259</v>
      </c>
      <c r="T383" s="14">
        <f t="shared" si="27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8500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4"/>
        <v>0.18058823529411766</v>
      </c>
      <c r="P384" s="7">
        <f t="shared" si="25"/>
        <v>69.772727272727266</v>
      </c>
      <c r="Q384" t="s">
        <v>8310</v>
      </c>
      <c r="R384" t="s">
        <v>8315</v>
      </c>
      <c r="S384" s="13">
        <f t="shared" si="26"/>
        <v>41144.501157407409</v>
      </c>
      <c r="T384" s="14">
        <f t="shared" si="27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8500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4"/>
        <v>0.24294117647058824</v>
      </c>
      <c r="P385" s="7">
        <f t="shared" si="25"/>
        <v>43.020833333333336</v>
      </c>
      <c r="Q385" t="s">
        <v>8310</v>
      </c>
      <c r="R385" t="s">
        <v>8315</v>
      </c>
      <c r="S385" s="13">
        <f t="shared" si="26"/>
        <v>41754.90924768518</v>
      </c>
      <c r="T385" s="14">
        <f t="shared" si="27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8500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4"/>
        <v>2.6377647058823528</v>
      </c>
      <c r="P386" s="7">
        <f t="shared" si="25"/>
        <v>58.540469973890339</v>
      </c>
      <c r="Q386" t="s">
        <v>8310</v>
      </c>
      <c r="R386" t="s">
        <v>8315</v>
      </c>
      <c r="S386" s="13">
        <f t="shared" si="26"/>
        <v>41980.573460648149</v>
      </c>
      <c r="T386" s="14">
        <f t="shared" si="27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8500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3.1171176470588233</v>
      </c>
      <c r="P387" s="7">
        <f t="shared" si="25"/>
        <v>111.79535864978902</v>
      </c>
      <c r="Q387" t="s">
        <v>8310</v>
      </c>
      <c r="R387" t="s">
        <v>8315</v>
      </c>
      <c r="S387" s="13">
        <f t="shared" si="26"/>
        <v>41934.376168981478</v>
      </c>
      <c r="T387" s="14">
        <f t="shared" si="27"/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8500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7.0705882352941174E-2</v>
      </c>
      <c r="P388" s="7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4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8500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9.5665882352941178</v>
      </c>
      <c r="P389" s="7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4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8500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0.74211764705882355</v>
      </c>
      <c r="P390" s="7">
        <f t="shared" si="25"/>
        <v>88.845070422535215</v>
      </c>
      <c r="Q390" t="s">
        <v>8310</v>
      </c>
      <c r="R390" t="s">
        <v>8315</v>
      </c>
      <c r="S390" s="13">
        <f t="shared" si="26"/>
        <v>42548.86782407407</v>
      </c>
      <c r="T390" s="14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8500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14.522837647058823</v>
      </c>
      <c r="P391" s="7">
        <f t="shared" si="25"/>
        <v>81.75107284768211</v>
      </c>
      <c r="Q391" t="s">
        <v>8310</v>
      </c>
      <c r="R391" t="s">
        <v>8315</v>
      </c>
      <c r="S391" s="13">
        <f t="shared" si="26"/>
        <v>41673.854745370372</v>
      </c>
      <c r="T391" s="14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8500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0.11764705882352941</v>
      </c>
      <c r="P392" s="7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4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8500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2.367294117647059</v>
      </c>
      <c r="P393" s="7">
        <f t="shared" si="25"/>
        <v>104.25906735751295</v>
      </c>
      <c r="Q393" t="s">
        <v>8310</v>
      </c>
      <c r="R393" t="s">
        <v>8315</v>
      </c>
      <c r="S393" s="13">
        <f t="shared" si="26"/>
        <v>40864.833923611106</v>
      </c>
      <c r="T393" s="14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2.1961176470588235</v>
      </c>
      <c r="P394" s="7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4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8500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6.4968235294117651</v>
      </c>
      <c r="P395" s="7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4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8500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0.61870588235294122</v>
      </c>
      <c r="P396" s="7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4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8500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1.2711117647058825</v>
      </c>
      <c r="P397" s="7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4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8500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1.8823529411764706</v>
      </c>
      <c r="P398" s="7">
        <f t="shared" si="25"/>
        <v>81.632653061224488</v>
      </c>
      <c r="Q398" t="s">
        <v>8310</v>
      </c>
      <c r="R398" t="s">
        <v>8315</v>
      </c>
      <c r="S398" s="13">
        <f t="shared" si="26"/>
        <v>41082.356550925928</v>
      </c>
      <c r="T398" s="14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8500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1.5211000000000001</v>
      </c>
      <c r="P399" s="7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4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8500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1.1043529411764705</v>
      </c>
      <c r="P400" s="7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4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8500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2.5130588235294118</v>
      </c>
      <c r="P401" s="7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4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8500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1.3212058823529411</v>
      </c>
      <c r="P402" s="7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4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8500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6.1065882352941179</v>
      </c>
      <c r="P403" s="7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4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8500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0.3332941176470588</v>
      </c>
      <c r="P404" s="7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4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8500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0.61917647058823533</v>
      </c>
      <c r="P405" s="7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4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8500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4.2449411764705882</v>
      </c>
      <c r="P406" s="7">
        <f t="shared" si="25"/>
        <v>133.14391143911439</v>
      </c>
      <c r="Q406" t="s">
        <v>8310</v>
      </c>
      <c r="R406" t="s">
        <v>8315</v>
      </c>
      <c r="S406" s="13">
        <f t="shared" si="26"/>
        <v>41646.419699074067</v>
      </c>
      <c r="T406" s="14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8500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0.35717647058823532</v>
      </c>
      <c r="P407" s="7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4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8500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0.35479176470588236</v>
      </c>
      <c r="P408" s="7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4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8500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0.23894117647058824</v>
      </c>
      <c r="P409" s="7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4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8500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0.7160305882352942</v>
      </c>
      <c r="P410" s="7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4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8500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8.0470588235294113E-2</v>
      </c>
      <c r="P411" s="7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4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8500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0.15094117647058825</v>
      </c>
      <c r="P412" s="7">
        <f t="shared" si="25"/>
        <v>183.28571428571428</v>
      </c>
      <c r="Q412" t="s">
        <v>8310</v>
      </c>
      <c r="R412" t="s">
        <v>8315</v>
      </c>
      <c r="S412" s="13">
        <f t="shared" si="26"/>
        <v>42113.773113425923</v>
      </c>
      <c r="T412" s="14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8500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3.5664705882352941</v>
      </c>
      <c r="P413" s="7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4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8500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0.37305882352941178</v>
      </c>
      <c r="P414" s="7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4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8500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1.5824705882352941</v>
      </c>
      <c r="P415" s="7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4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2.2385882352941175</v>
      </c>
      <c r="P416" s="7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4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8500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0.16824235294117645</v>
      </c>
      <c r="P417" s="7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4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8500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ref="O418:O481" si="28">E418/D418</f>
        <v>0.14143176470588237</v>
      </c>
      <c r="P418" s="7">
        <f t="shared" ref="P418:P481" si="29">E418/L418</f>
        <v>48.086800000000004</v>
      </c>
      <c r="Q418" t="s">
        <v>8310</v>
      </c>
      <c r="R418" t="s">
        <v>8315</v>
      </c>
      <c r="S418" s="13">
        <f t="shared" ref="S418:S481" si="30">(J418/86400)+25569+(-5/24)</f>
        <v>41648.187858796293</v>
      </c>
      <c r="T418" s="14">
        <f t="shared" ref="T418:T481" si="31">(I418/86400)+25569+(-5/24)</f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8500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8"/>
        <v>1.2383529411764707</v>
      </c>
      <c r="P419" s="7">
        <f t="shared" si="29"/>
        <v>202.42307692307693</v>
      </c>
      <c r="Q419" t="s">
        <v>8310</v>
      </c>
      <c r="R419" t="s">
        <v>8315</v>
      </c>
      <c r="S419" s="13">
        <f t="shared" si="30"/>
        <v>41360.762268518512</v>
      </c>
      <c r="T419" s="14">
        <f t="shared" si="3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8500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8"/>
        <v>2.6520000000000001</v>
      </c>
      <c r="P420" s="7">
        <f t="shared" si="29"/>
        <v>216.75</v>
      </c>
      <c r="Q420" t="s">
        <v>8310</v>
      </c>
      <c r="R420" t="s">
        <v>8315</v>
      </c>
      <c r="S420" s="13">
        <f t="shared" si="30"/>
        <v>42178.07403935185</v>
      </c>
      <c r="T420" s="14">
        <f t="shared" si="3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8500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8"/>
        <v>0.94529411764705884</v>
      </c>
      <c r="P421" s="7">
        <f t="shared" si="29"/>
        <v>110.06849315068493</v>
      </c>
      <c r="Q421" t="s">
        <v>8310</v>
      </c>
      <c r="R421" t="s">
        <v>8315</v>
      </c>
      <c r="S421" s="13">
        <f t="shared" si="30"/>
        <v>41394.634108796294</v>
      </c>
      <c r="T421" s="14">
        <f t="shared" si="3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8500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8"/>
        <v>1.7058823529411764E-3</v>
      </c>
      <c r="P422" s="7">
        <f t="shared" si="29"/>
        <v>4.833333333333333</v>
      </c>
      <c r="Q422" t="s">
        <v>8310</v>
      </c>
      <c r="R422" t="s">
        <v>8316</v>
      </c>
      <c r="S422" s="13">
        <f t="shared" si="30"/>
        <v>41682.028136574074</v>
      </c>
      <c r="T422" s="14">
        <f t="shared" si="3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8500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8"/>
        <v>3.5411764705882351E-2</v>
      </c>
      <c r="P423" s="7">
        <f t="shared" si="29"/>
        <v>50.166666666666664</v>
      </c>
      <c r="Q423" t="s">
        <v>8310</v>
      </c>
      <c r="R423" t="s">
        <v>8316</v>
      </c>
      <c r="S423" s="13">
        <f t="shared" si="30"/>
        <v>42177.283055555548</v>
      </c>
      <c r="T423" s="14">
        <f t="shared" si="3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8500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8"/>
        <v>5.0588235294117649E-2</v>
      </c>
      <c r="P424" s="7">
        <f t="shared" si="29"/>
        <v>35.833333333333336</v>
      </c>
      <c r="Q424" t="s">
        <v>8310</v>
      </c>
      <c r="R424" t="s">
        <v>8316</v>
      </c>
      <c r="S424" s="13">
        <f t="shared" si="30"/>
        <v>41863.052048611113</v>
      </c>
      <c r="T424" s="14">
        <f t="shared" si="3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8500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8"/>
        <v>1.7999999999999999E-2</v>
      </c>
      <c r="P425" s="7">
        <f t="shared" si="29"/>
        <v>11.76923076923077</v>
      </c>
      <c r="Q425" t="s">
        <v>8310</v>
      </c>
      <c r="R425" t="s">
        <v>8316</v>
      </c>
      <c r="S425" s="13">
        <f t="shared" si="30"/>
        <v>41400.717939814815</v>
      </c>
      <c r="T425" s="14">
        <f t="shared" si="3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8500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8"/>
        <v>2.3988235294117647E-2</v>
      </c>
      <c r="P426" s="7">
        <f t="shared" si="29"/>
        <v>40.78</v>
      </c>
      <c r="Q426" t="s">
        <v>8310</v>
      </c>
      <c r="R426" t="s">
        <v>8316</v>
      </c>
      <c r="S426" s="13">
        <f t="shared" si="30"/>
        <v>40934.167812499996</v>
      </c>
      <c r="T426" s="14">
        <f t="shared" si="3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8500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8"/>
        <v>7.0588235294117652E-4</v>
      </c>
      <c r="P427" s="7">
        <f t="shared" si="29"/>
        <v>3</v>
      </c>
      <c r="Q427" t="s">
        <v>8310</v>
      </c>
      <c r="R427" t="s">
        <v>8316</v>
      </c>
      <c r="S427" s="13">
        <f t="shared" si="30"/>
        <v>42275.652824074066</v>
      </c>
      <c r="T427" s="14">
        <f t="shared" si="3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8500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8"/>
        <v>1.5647058823529413E-2</v>
      </c>
      <c r="P428" s="7">
        <f t="shared" si="29"/>
        <v>16.625</v>
      </c>
      <c r="Q428" t="s">
        <v>8310</v>
      </c>
      <c r="R428" t="s">
        <v>8316</v>
      </c>
      <c r="S428" s="13">
        <f t="shared" si="30"/>
        <v>42400.503634259258</v>
      </c>
      <c r="T428" s="14">
        <f t="shared" si="3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8500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8"/>
        <v>0</v>
      </c>
      <c r="P429" s="7" t="e">
        <f t="shared" si="29"/>
        <v>#DIV/0!</v>
      </c>
      <c r="Q429" t="s">
        <v>8310</v>
      </c>
      <c r="R429" t="s">
        <v>8316</v>
      </c>
      <c r="S429" s="13">
        <f t="shared" si="30"/>
        <v>42285.700694444444</v>
      </c>
      <c r="T429" s="14">
        <f t="shared" si="3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8500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8"/>
        <v>7.9529411764705876E-2</v>
      </c>
      <c r="P430" s="7">
        <f t="shared" si="29"/>
        <v>52</v>
      </c>
      <c r="Q430" t="s">
        <v>8310</v>
      </c>
      <c r="R430" t="s">
        <v>8316</v>
      </c>
      <c r="S430" s="13">
        <f t="shared" si="30"/>
        <v>41778.558391203704</v>
      </c>
      <c r="T430" s="14">
        <f t="shared" si="3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8500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8"/>
        <v>0</v>
      </c>
      <c r="P431" s="7" t="e">
        <f t="shared" si="29"/>
        <v>#DIV/0!</v>
      </c>
      <c r="Q431" t="s">
        <v>8310</v>
      </c>
      <c r="R431" t="s">
        <v>8316</v>
      </c>
      <c r="S431" s="13">
        <f t="shared" si="30"/>
        <v>40070.693078703705</v>
      </c>
      <c r="T431" s="14">
        <f t="shared" si="3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8500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8"/>
        <v>2.8235294117647061E-3</v>
      </c>
      <c r="P432" s="7">
        <f t="shared" si="29"/>
        <v>4.8</v>
      </c>
      <c r="Q432" t="s">
        <v>8310</v>
      </c>
      <c r="R432" t="s">
        <v>8316</v>
      </c>
      <c r="S432" s="13">
        <f t="shared" si="30"/>
        <v>41512.898923611108</v>
      </c>
      <c r="T432" s="14">
        <f t="shared" si="3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8500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8"/>
        <v>4.8823529411764703E-2</v>
      </c>
      <c r="P433" s="7">
        <f t="shared" si="29"/>
        <v>51.875</v>
      </c>
      <c r="Q433" t="s">
        <v>8310</v>
      </c>
      <c r="R433" t="s">
        <v>8316</v>
      </c>
      <c r="S433" s="13">
        <f t="shared" si="30"/>
        <v>42526.662997685184</v>
      </c>
      <c r="T433" s="14">
        <f t="shared" si="31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8500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8"/>
        <v>6.7058823529411768E-2</v>
      </c>
      <c r="P434" s="7">
        <f t="shared" si="29"/>
        <v>71.25</v>
      </c>
      <c r="Q434" t="s">
        <v>8310</v>
      </c>
      <c r="R434" t="s">
        <v>8316</v>
      </c>
      <c r="S434" s="13">
        <f t="shared" si="30"/>
        <v>42238.51829861111</v>
      </c>
      <c r="T434" s="14">
        <f t="shared" si="3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8500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8"/>
        <v>0</v>
      </c>
      <c r="P435" s="7" t="e">
        <f t="shared" si="29"/>
        <v>#DIV/0!</v>
      </c>
      <c r="Q435" t="s">
        <v>8310</v>
      </c>
      <c r="R435" t="s">
        <v>8316</v>
      </c>
      <c r="S435" s="13">
        <f t="shared" si="30"/>
        <v>42228.421550925923</v>
      </c>
      <c r="T435" s="14">
        <f t="shared" si="31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8500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8"/>
        <v>1.4705882352941176E-2</v>
      </c>
      <c r="P436" s="7">
        <f t="shared" si="29"/>
        <v>62.5</v>
      </c>
      <c r="Q436" t="s">
        <v>8310</v>
      </c>
      <c r="R436" t="s">
        <v>8316</v>
      </c>
      <c r="S436" s="13">
        <f t="shared" si="30"/>
        <v>41576.626180555555</v>
      </c>
      <c r="T436" s="14">
        <f t="shared" si="3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8500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8"/>
        <v>3.5294117647058826E-4</v>
      </c>
      <c r="P437" s="7">
        <f t="shared" si="29"/>
        <v>1</v>
      </c>
      <c r="Q437" t="s">
        <v>8310</v>
      </c>
      <c r="R437" t="s">
        <v>8316</v>
      </c>
      <c r="S437" s="13">
        <f t="shared" si="30"/>
        <v>41500.539120370369</v>
      </c>
      <c r="T437" s="14">
        <f t="shared" si="3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8500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8"/>
        <v>0</v>
      </c>
      <c r="P438" s="7" t="e">
        <f t="shared" si="29"/>
        <v>#DIV/0!</v>
      </c>
      <c r="Q438" t="s">
        <v>8310</v>
      </c>
      <c r="R438" t="s">
        <v>8316</v>
      </c>
      <c r="S438" s="13">
        <f t="shared" si="30"/>
        <v>41456.154085648144</v>
      </c>
      <c r="T438" s="14">
        <f t="shared" si="3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8500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8"/>
        <v>0</v>
      </c>
      <c r="P439" s="7" t="e">
        <f t="shared" si="29"/>
        <v>#DIV/0!</v>
      </c>
      <c r="Q439" t="s">
        <v>8310</v>
      </c>
      <c r="R439" t="s">
        <v>8316</v>
      </c>
      <c r="S439" s="13">
        <f t="shared" si="30"/>
        <v>42591.110254629624</v>
      </c>
      <c r="T439" s="14">
        <f t="shared" si="3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8500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8"/>
        <v>0.22070588235294117</v>
      </c>
      <c r="P440" s="7">
        <f t="shared" si="29"/>
        <v>170.54545454545453</v>
      </c>
      <c r="Q440" t="s">
        <v>8310</v>
      </c>
      <c r="R440" t="s">
        <v>8316</v>
      </c>
      <c r="S440" s="13">
        <f t="shared" si="30"/>
        <v>42296.052754629629</v>
      </c>
      <c r="T440" s="14">
        <f t="shared" si="3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8500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8"/>
        <v>0</v>
      </c>
      <c r="P441" s="7" t="e">
        <f t="shared" si="29"/>
        <v>#DIV/0!</v>
      </c>
      <c r="Q441" t="s">
        <v>8310</v>
      </c>
      <c r="R441" t="s">
        <v>8316</v>
      </c>
      <c r="S441" s="13">
        <f t="shared" si="30"/>
        <v>41919.553449074076</v>
      </c>
      <c r="T441" s="14">
        <f t="shared" si="31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8500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8"/>
        <v>5.8823529411764701E-4</v>
      </c>
      <c r="P442" s="7">
        <f t="shared" si="29"/>
        <v>5</v>
      </c>
      <c r="Q442" t="s">
        <v>8310</v>
      </c>
      <c r="R442" t="s">
        <v>8316</v>
      </c>
      <c r="S442" s="13">
        <f t="shared" si="30"/>
        <v>42423.777233796289</v>
      </c>
      <c r="T442" s="14">
        <f t="shared" si="3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8500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8"/>
        <v>0</v>
      </c>
      <c r="P443" s="7" t="e">
        <f t="shared" si="29"/>
        <v>#DIV/0!</v>
      </c>
      <c r="Q443" t="s">
        <v>8310</v>
      </c>
      <c r="R443" t="s">
        <v>8316</v>
      </c>
      <c r="S443" s="13">
        <f t="shared" si="30"/>
        <v>41550.585601851846</v>
      </c>
      <c r="T443" s="14">
        <f t="shared" si="3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8500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8"/>
        <v>0.78717647058823526</v>
      </c>
      <c r="P444" s="7">
        <f t="shared" si="29"/>
        <v>393.58823529411762</v>
      </c>
      <c r="Q444" t="s">
        <v>8310</v>
      </c>
      <c r="R444" t="s">
        <v>8316</v>
      </c>
      <c r="S444" s="13">
        <f t="shared" si="30"/>
        <v>42024.680358796293</v>
      </c>
      <c r="T444" s="14">
        <f t="shared" si="3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8500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8"/>
        <v>1.176470588235294E-3</v>
      </c>
      <c r="P445" s="7">
        <f t="shared" si="29"/>
        <v>5</v>
      </c>
      <c r="Q445" t="s">
        <v>8310</v>
      </c>
      <c r="R445" t="s">
        <v>8316</v>
      </c>
      <c r="S445" s="13">
        <f t="shared" si="30"/>
        <v>41649.806724537033</v>
      </c>
      <c r="T445" s="14">
        <f t="shared" si="3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8500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8"/>
        <v>5.8823529411764705E-3</v>
      </c>
      <c r="P446" s="7">
        <f t="shared" si="29"/>
        <v>50</v>
      </c>
      <c r="Q446" t="s">
        <v>8310</v>
      </c>
      <c r="R446" t="s">
        <v>8316</v>
      </c>
      <c r="S446" s="13">
        <f t="shared" si="30"/>
        <v>40894.69862268518</v>
      </c>
      <c r="T446" s="14">
        <f t="shared" si="3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8500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8"/>
        <v>2.3529411764705883E-4</v>
      </c>
      <c r="P447" s="7">
        <f t="shared" si="29"/>
        <v>1</v>
      </c>
      <c r="Q447" t="s">
        <v>8310</v>
      </c>
      <c r="R447" t="s">
        <v>8316</v>
      </c>
      <c r="S447" s="13">
        <f t="shared" si="30"/>
        <v>42130.127025462956</v>
      </c>
      <c r="T447" s="14">
        <f t="shared" si="3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8500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8"/>
        <v>9.0117647058823525E-2</v>
      </c>
      <c r="P448" s="7">
        <f t="shared" si="29"/>
        <v>47.875</v>
      </c>
      <c r="Q448" t="s">
        <v>8310</v>
      </c>
      <c r="R448" t="s">
        <v>8316</v>
      </c>
      <c r="S448" s="13">
        <f t="shared" si="30"/>
        <v>42036.875231481477</v>
      </c>
      <c r="T448" s="14">
        <f t="shared" si="3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8500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8"/>
        <v>5.8823529411764701E-4</v>
      </c>
      <c r="P449" s="7">
        <f t="shared" si="29"/>
        <v>5</v>
      </c>
      <c r="Q449" t="s">
        <v>8310</v>
      </c>
      <c r="R449" t="s">
        <v>8316</v>
      </c>
      <c r="S449" s="13">
        <f t="shared" si="30"/>
        <v>41331.34679398148</v>
      </c>
      <c r="T449" s="14">
        <f t="shared" si="3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8500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8"/>
        <v>9.6482352941176484E-3</v>
      </c>
      <c r="P450" s="7">
        <f t="shared" si="29"/>
        <v>20.502500000000001</v>
      </c>
      <c r="Q450" t="s">
        <v>8310</v>
      </c>
      <c r="R450" t="s">
        <v>8316</v>
      </c>
      <c r="S450" s="13">
        <f t="shared" si="30"/>
        <v>41753.549710648142</v>
      </c>
      <c r="T450" s="14">
        <f t="shared" si="3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8500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5.2941176470588233E-3</v>
      </c>
      <c r="P451" s="7">
        <f t="shared" si="29"/>
        <v>9</v>
      </c>
      <c r="Q451" t="s">
        <v>8310</v>
      </c>
      <c r="R451" t="s">
        <v>8316</v>
      </c>
      <c r="S451" s="13">
        <f t="shared" si="30"/>
        <v>41534.359780092593</v>
      </c>
      <c r="T451" s="14">
        <f t="shared" si="31"/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8500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4.6588235294117646E-2</v>
      </c>
      <c r="P452" s="7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4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8500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3">
        <f t="shared" si="30"/>
        <v>41634.506840277776</v>
      </c>
      <c r="T453" s="14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8500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5.647058823529412E-2</v>
      </c>
      <c r="P454" s="7">
        <f t="shared" si="29"/>
        <v>40</v>
      </c>
      <c r="Q454" t="s">
        <v>8310</v>
      </c>
      <c r="R454" t="s">
        <v>8316</v>
      </c>
      <c r="S454" s="13">
        <f t="shared" si="30"/>
        <v>42107.49554398148</v>
      </c>
      <c r="T454" s="14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8500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3.0588235294117649E-3</v>
      </c>
      <c r="P455" s="7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4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8500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9.6470588235294114E-3</v>
      </c>
      <c r="P456" s="7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4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8500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5.2941176470588233E-3</v>
      </c>
      <c r="P457" s="7">
        <f t="shared" si="29"/>
        <v>22.5</v>
      </c>
      <c r="Q457" t="s">
        <v>8310</v>
      </c>
      <c r="R457" t="s">
        <v>8316</v>
      </c>
      <c r="S457" s="13">
        <f t="shared" si="30"/>
        <v>40970.794236111113</v>
      </c>
      <c r="T457" s="14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8500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7.1764705882352937E-3</v>
      </c>
      <c r="P458" s="7">
        <f t="shared" si="29"/>
        <v>20.333333333333332</v>
      </c>
      <c r="Q458" t="s">
        <v>8310</v>
      </c>
      <c r="R458" t="s">
        <v>8316</v>
      </c>
      <c r="S458" s="13">
        <f t="shared" si="30"/>
        <v>41547.486122685186</v>
      </c>
      <c r="T458" s="14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8500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3">
        <f t="shared" si="30"/>
        <v>41837.559166666666</v>
      </c>
      <c r="T459" s="14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8500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9.6588235294117641E-2</v>
      </c>
      <c r="P460" s="7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4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8500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2.9411764705882353E-3</v>
      </c>
      <c r="P461" s="7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4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4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8500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3">
        <f t="shared" si="30"/>
        <v>41407.638506944444</v>
      </c>
      <c r="T463" s="14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8500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3">
        <f t="shared" si="30"/>
        <v>40704.918298611105</v>
      </c>
      <c r="T464" s="14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8500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0.14705882352941177</v>
      </c>
      <c r="P465" s="7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4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8500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1.1764705882352942E-4</v>
      </c>
      <c r="P466" s="7">
        <f t="shared" si="29"/>
        <v>1</v>
      </c>
      <c r="Q466" t="s">
        <v>8310</v>
      </c>
      <c r="R466" t="s">
        <v>8316</v>
      </c>
      <c r="S466" s="13">
        <f t="shared" si="30"/>
        <v>42488.640451388885</v>
      </c>
      <c r="T466" s="14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8500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1.623529411764706E-2</v>
      </c>
      <c r="P467" s="7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4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8500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8.9411764705882354E-3</v>
      </c>
      <c r="P468" s="7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4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8500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0.50764705882352945</v>
      </c>
      <c r="P469" s="7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4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8500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3">
        <f t="shared" si="30"/>
        <v>41040.959293981483</v>
      </c>
      <c r="T470" s="14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8500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3">
        <f t="shared" si="30"/>
        <v>41827.781527777777</v>
      </c>
      <c r="T471" s="14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8500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6.0000000000000001E-3</v>
      </c>
      <c r="P472" s="7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4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8500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0.76952941176470591</v>
      </c>
      <c r="P473" s="7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4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8500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1.6588235294117647E-2</v>
      </c>
      <c r="P474" s="7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4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8500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0.10129411764705883</v>
      </c>
      <c r="P475" s="7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4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8500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1.1764705882352942E-4</v>
      </c>
      <c r="P476" s="7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4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8500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3">
        <f t="shared" si="30"/>
        <v>42099.877812500003</v>
      </c>
      <c r="T477" s="14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8500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0.57724588235294116</v>
      </c>
      <c r="P478" s="7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4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8500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3">
        <f t="shared" si="30"/>
        <v>40987.626550925925</v>
      </c>
      <c r="T479" s="14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8500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3">
        <f t="shared" si="30"/>
        <v>42065.702650462961</v>
      </c>
      <c r="T480" s="14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8500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0.57458823529411762</v>
      </c>
      <c r="P481" s="7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4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8500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ref="O482:O545" si="32">E482/D482</f>
        <v>0.91341176470588237</v>
      </c>
      <c r="P482" s="7">
        <f t="shared" ref="P482:P545" si="33">E482/L482</f>
        <v>55.457142857142856</v>
      </c>
      <c r="Q482" t="s">
        <v>8310</v>
      </c>
      <c r="R482" t="s">
        <v>8316</v>
      </c>
      <c r="S482" s="13">
        <f t="shared" ref="S482:S545" si="34">(J482/86400)+25569+(-5/24)</f>
        <v>41465.29184027778</v>
      </c>
      <c r="T482" s="14">
        <f t="shared" ref="T482:T545" si="35">(I482/86400)+25569+(-5/24)</f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8500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2"/>
        <v>0.21529411764705883</v>
      </c>
      <c r="P483" s="7">
        <f t="shared" si="33"/>
        <v>87.142857142857139</v>
      </c>
      <c r="Q483" t="s">
        <v>8310</v>
      </c>
      <c r="R483" t="s">
        <v>8316</v>
      </c>
      <c r="S483" s="13">
        <f t="shared" si="34"/>
        <v>41162.46399305555</v>
      </c>
      <c r="T483" s="14">
        <f t="shared" si="35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8500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2"/>
        <v>1.176470588235294E-3</v>
      </c>
      <c r="P484" s="7">
        <f t="shared" si="33"/>
        <v>10</v>
      </c>
      <c r="Q484" t="s">
        <v>8310</v>
      </c>
      <c r="R484" t="s">
        <v>8316</v>
      </c>
      <c r="S484" s="13">
        <f t="shared" si="34"/>
        <v>42447.688541666663</v>
      </c>
      <c r="T484" s="14">
        <f t="shared" si="35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8500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2"/>
        <v>0.88588235294117645</v>
      </c>
      <c r="P485" s="7">
        <f t="shared" si="33"/>
        <v>51.224489795918366</v>
      </c>
      <c r="Q485" t="s">
        <v>8310</v>
      </c>
      <c r="R485" t="s">
        <v>8316</v>
      </c>
      <c r="S485" s="13">
        <f t="shared" si="34"/>
        <v>41242.989259259259</v>
      </c>
      <c r="T485" s="14">
        <f t="shared" si="35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8500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2"/>
        <v>1.7529411764705884E-2</v>
      </c>
      <c r="P486" s="7">
        <f t="shared" si="33"/>
        <v>13.545454545454545</v>
      </c>
      <c r="Q486" t="s">
        <v>8310</v>
      </c>
      <c r="R486" t="s">
        <v>8316</v>
      </c>
      <c r="S486" s="13">
        <f t="shared" si="34"/>
        <v>42272.731157407405</v>
      </c>
      <c r="T486" s="14">
        <f t="shared" si="35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8500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2"/>
        <v>0.97823647058823537</v>
      </c>
      <c r="P487" s="7">
        <f t="shared" si="33"/>
        <v>66.520080000000007</v>
      </c>
      <c r="Q487" t="s">
        <v>8310</v>
      </c>
      <c r="R487" t="s">
        <v>8316</v>
      </c>
      <c r="S487" s="13">
        <f t="shared" si="34"/>
        <v>41381.297442129631</v>
      </c>
      <c r="T487" s="14">
        <f t="shared" si="35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8500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2"/>
        <v>5.8823529411764705E-3</v>
      </c>
      <c r="P488" s="7">
        <f t="shared" si="33"/>
        <v>50</v>
      </c>
      <c r="Q488" t="s">
        <v>8310</v>
      </c>
      <c r="R488" t="s">
        <v>8316</v>
      </c>
      <c r="S488" s="13">
        <f t="shared" si="34"/>
        <v>41761.734247685185</v>
      </c>
      <c r="T488" s="14">
        <f t="shared" si="35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8500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2"/>
        <v>0</v>
      </c>
      <c r="P489" s="7" t="e">
        <f t="shared" si="33"/>
        <v>#DIV/0!</v>
      </c>
      <c r="Q489" t="s">
        <v>8310</v>
      </c>
      <c r="R489" t="s">
        <v>8316</v>
      </c>
      <c r="S489" s="13">
        <f t="shared" si="34"/>
        <v>42669.386504629627</v>
      </c>
      <c r="T489" s="14">
        <f t="shared" si="35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8500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2"/>
        <v>0</v>
      </c>
      <c r="P490" s="7" t="e">
        <f t="shared" si="33"/>
        <v>#DIV/0!</v>
      </c>
      <c r="Q490" t="s">
        <v>8310</v>
      </c>
      <c r="R490" t="s">
        <v>8316</v>
      </c>
      <c r="S490" s="13">
        <f t="shared" si="34"/>
        <v>42713.84606481481</v>
      </c>
      <c r="T490" s="14">
        <f t="shared" si="35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8500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2"/>
        <v>2.5294117647058825E-2</v>
      </c>
      <c r="P491" s="7">
        <f t="shared" si="33"/>
        <v>71.666666666666671</v>
      </c>
      <c r="Q491" t="s">
        <v>8310</v>
      </c>
      <c r="R491" t="s">
        <v>8316</v>
      </c>
      <c r="S491" s="13">
        <f t="shared" si="34"/>
        <v>40882.273333333331</v>
      </c>
      <c r="T491" s="14">
        <f t="shared" si="35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8500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2"/>
        <v>0</v>
      </c>
      <c r="P492" s="7" t="e">
        <f t="shared" si="33"/>
        <v>#DIV/0!</v>
      </c>
      <c r="Q492" t="s">
        <v>8310</v>
      </c>
      <c r="R492" t="s">
        <v>8316</v>
      </c>
      <c r="S492" s="13">
        <f t="shared" si="34"/>
        <v>41113.760243055549</v>
      </c>
      <c r="T492" s="14">
        <f t="shared" si="35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8500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2"/>
        <v>0</v>
      </c>
      <c r="P493" s="7" t="e">
        <f t="shared" si="33"/>
        <v>#DIV/0!</v>
      </c>
      <c r="Q493" t="s">
        <v>8310</v>
      </c>
      <c r="R493" t="s">
        <v>8316</v>
      </c>
      <c r="S493" s="13">
        <f t="shared" si="34"/>
        <v>42366.774293981478</v>
      </c>
      <c r="T493" s="14">
        <f t="shared" si="35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8500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2"/>
        <v>0</v>
      </c>
      <c r="P494" s="7" t="e">
        <f t="shared" si="33"/>
        <v>#DIV/0!</v>
      </c>
      <c r="Q494" t="s">
        <v>8310</v>
      </c>
      <c r="R494" t="s">
        <v>8316</v>
      </c>
      <c r="S494" s="13">
        <f t="shared" si="34"/>
        <v>42595.826736111114</v>
      </c>
      <c r="T494" s="14">
        <f t="shared" si="35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8500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2"/>
        <v>0</v>
      </c>
      <c r="P495" s="7" t="e">
        <f t="shared" si="33"/>
        <v>#DIV/0!</v>
      </c>
      <c r="Q495" t="s">
        <v>8310</v>
      </c>
      <c r="R495" t="s">
        <v>8316</v>
      </c>
      <c r="S495" s="13">
        <f t="shared" si="34"/>
        <v>42114.517800925925</v>
      </c>
      <c r="T495" s="14">
        <f t="shared" si="35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8500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2"/>
        <v>3.6470588235294117E-3</v>
      </c>
      <c r="P496" s="7">
        <f t="shared" si="33"/>
        <v>10.333333333333334</v>
      </c>
      <c r="Q496" t="s">
        <v>8310</v>
      </c>
      <c r="R496" t="s">
        <v>8316</v>
      </c>
      <c r="S496" s="13">
        <f t="shared" si="34"/>
        <v>41799.62228009259</v>
      </c>
      <c r="T496" s="14">
        <f t="shared" si="35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8500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2"/>
        <v>0</v>
      </c>
      <c r="P497" s="7" t="e">
        <f t="shared" si="33"/>
        <v>#DIV/0!</v>
      </c>
      <c r="Q497" t="s">
        <v>8310</v>
      </c>
      <c r="R497" t="s">
        <v>8316</v>
      </c>
      <c r="S497" s="13">
        <f t="shared" si="34"/>
        <v>42171.619270833333</v>
      </c>
      <c r="T497" s="14">
        <f t="shared" si="35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8500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2"/>
        <v>1.1764705882352942E-4</v>
      </c>
      <c r="P498" s="7">
        <f t="shared" si="33"/>
        <v>1</v>
      </c>
      <c r="Q498" t="s">
        <v>8310</v>
      </c>
      <c r="R498" t="s">
        <v>8316</v>
      </c>
      <c r="S498" s="13">
        <f t="shared" si="34"/>
        <v>41620.723078703704</v>
      </c>
      <c r="T498" s="14">
        <f t="shared" si="35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8500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2"/>
        <v>3.5294117647058825E-3</v>
      </c>
      <c r="P499" s="7">
        <f t="shared" si="33"/>
        <v>10</v>
      </c>
      <c r="Q499" t="s">
        <v>8310</v>
      </c>
      <c r="R499" t="s">
        <v>8316</v>
      </c>
      <c r="S499" s="13">
        <f t="shared" si="34"/>
        <v>41944.829456018517</v>
      </c>
      <c r="T499" s="14">
        <f t="shared" si="35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8500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2"/>
        <v>0.35223529411764704</v>
      </c>
      <c r="P500" s="7">
        <f t="shared" si="33"/>
        <v>136.09090909090909</v>
      </c>
      <c r="Q500" t="s">
        <v>8310</v>
      </c>
      <c r="R500" t="s">
        <v>8316</v>
      </c>
      <c r="S500" s="13">
        <f t="shared" si="34"/>
        <v>40858.553807870368</v>
      </c>
      <c r="T500" s="14">
        <f t="shared" si="35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8500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2"/>
        <v>0.22470588235294117</v>
      </c>
      <c r="P501" s="7">
        <f t="shared" si="33"/>
        <v>73.461538461538467</v>
      </c>
      <c r="Q501" t="s">
        <v>8310</v>
      </c>
      <c r="R501" t="s">
        <v>8316</v>
      </c>
      <c r="S501" s="13">
        <f t="shared" si="34"/>
        <v>40043.687129629623</v>
      </c>
      <c r="T501" s="14">
        <f t="shared" si="35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8500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2"/>
        <v>2.5294117647058825E-2</v>
      </c>
      <c r="P502" s="7">
        <f t="shared" si="33"/>
        <v>53.75</v>
      </c>
      <c r="Q502" t="s">
        <v>8310</v>
      </c>
      <c r="R502" t="s">
        <v>8316</v>
      </c>
      <c r="S502" s="13">
        <f t="shared" si="34"/>
        <v>40247.677673611106</v>
      </c>
      <c r="T502" s="14">
        <f t="shared" si="35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8500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2"/>
        <v>0</v>
      </c>
      <c r="P503" s="7" t="e">
        <f t="shared" si="33"/>
        <v>#DIV/0!</v>
      </c>
      <c r="Q503" t="s">
        <v>8310</v>
      </c>
      <c r="R503" t="s">
        <v>8316</v>
      </c>
      <c r="S503" s="13">
        <f t="shared" si="34"/>
        <v>40703.026053240741</v>
      </c>
      <c r="T503" s="14">
        <f t="shared" si="35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8500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2"/>
        <v>2.7058823529411764E-2</v>
      </c>
      <c r="P504" s="7">
        <f t="shared" si="33"/>
        <v>57.5</v>
      </c>
      <c r="Q504" t="s">
        <v>8310</v>
      </c>
      <c r="R504" t="s">
        <v>8316</v>
      </c>
      <c r="S504" s="13">
        <f t="shared" si="34"/>
        <v>40956.345196759255</v>
      </c>
      <c r="T504" s="14">
        <f t="shared" si="35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8500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2"/>
        <v>1.3411764705882352E-2</v>
      </c>
      <c r="P505" s="7">
        <f t="shared" si="33"/>
        <v>12.666666666666666</v>
      </c>
      <c r="Q505" t="s">
        <v>8310</v>
      </c>
      <c r="R505" t="s">
        <v>8316</v>
      </c>
      <c r="S505" s="13">
        <f t="shared" si="34"/>
        <v>41991.318321759252</v>
      </c>
      <c r="T505" s="14">
        <f t="shared" si="35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8500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2"/>
        <v>3.9411764705882354E-2</v>
      </c>
      <c r="P506" s="7">
        <f t="shared" si="33"/>
        <v>67</v>
      </c>
      <c r="Q506" t="s">
        <v>8310</v>
      </c>
      <c r="R506" t="s">
        <v>8316</v>
      </c>
      <c r="S506" s="13">
        <f t="shared" si="34"/>
        <v>40949.775312499994</v>
      </c>
      <c r="T506" s="14">
        <f t="shared" si="35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8500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2"/>
        <v>6.1176470588235297E-3</v>
      </c>
      <c r="P507" s="7">
        <f t="shared" si="33"/>
        <v>3.7142857142857144</v>
      </c>
      <c r="Q507" t="s">
        <v>8310</v>
      </c>
      <c r="R507" t="s">
        <v>8316</v>
      </c>
      <c r="S507" s="13">
        <f t="shared" si="34"/>
        <v>42317.889884259253</v>
      </c>
      <c r="T507" s="14">
        <f t="shared" si="35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8500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2"/>
        <v>2.9411764705882353E-2</v>
      </c>
      <c r="P508" s="7">
        <f t="shared" si="33"/>
        <v>250</v>
      </c>
      <c r="Q508" t="s">
        <v>8310</v>
      </c>
      <c r="R508" t="s">
        <v>8316</v>
      </c>
      <c r="S508" s="13">
        <f t="shared" si="34"/>
        <v>41466.343981481477</v>
      </c>
      <c r="T508" s="14">
        <f t="shared" si="35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8500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2"/>
        <v>7.5294117647058817E-2</v>
      </c>
      <c r="P509" s="7">
        <f t="shared" si="33"/>
        <v>64</v>
      </c>
      <c r="Q509" t="s">
        <v>8310</v>
      </c>
      <c r="R509" t="s">
        <v>8316</v>
      </c>
      <c r="S509" s="13">
        <f t="shared" si="34"/>
        <v>41156.750659722216</v>
      </c>
      <c r="T509" s="14">
        <f t="shared" si="35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8500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2"/>
        <v>4.7058823529411764E-2</v>
      </c>
      <c r="P510" s="7">
        <f t="shared" si="33"/>
        <v>133.33333333333334</v>
      </c>
      <c r="Q510" t="s">
        <v>8310</v>
      </c>
      <c r="R510" t="s">
        <v>8316</v>
      </c>
      <c r="S510" s="13">
        <f t="shared" si="34"/>
        <v>40994.815983796296</v>
      </c>
      <c r="T510" s="14">
        <f t="shared" si="35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8500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2"/>
        <v>1.176470588235294E-3</v>
      </c>
      <c r="P511" s="7">
        <f t="shared" si="33"/>
        <v>10</v>
      </c>
      <c r="Q511" t="s">
        <v>8310</v>
      </c>
      <c r="R511" t="s">
        <v>8316</v>
      </c>
      <c r="S511" s="13">
        <f t="shared" si="34"/>
        <v>42153.423263888886</v>
      </c>
      <c r="T511" s="14">
        <f t="shared" si="35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8500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2"/>
        <v>0</v>
      </c>
      <c r="P512" s="7" t="e">
        <f t="shared" si="33"/>
        <v>#DIV/0!</v>
      </c>
      <c r="Q512" t="s">
        <v>8310</v>
      </c>
      <c r="R512" t="s">
        <v>8316</v>
      </c>
      <c r="S512" s="13">
        <f t="shared" si="34"/>
        <v>42399.968043981477</v>
      </c>
      <c r="T512" s="14">
        <f t="shared" si="35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8500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2"/>
        <v>1.7647058823529412E-2</v>
      </c>
      <c r="P513" s="7">
        <f t="shared" si="33"/>
        <v>30</v>
      </c>
      <c r="Q513" t="s">
        <v>8310</v>
      </c>
      <c r="R513" t="s">
        <v>8316</v>
      </c>
      <c r="S513" s="13">
        <f t="shared" si="34"/>
        <v>41340.09469907407</v>
      </c>
      <c r="T513" s="14">
        <f t="shared" si="35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8500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2"/>
        <v>1.2941176470588236E-3</v>
      </c>
      <c r="P514" s="7">
        <f t="shared" si="33"/>
        <v>5.5</v>
      </c>
      <c r="Q514" t="s">
        <v>8310</v>
      </c>
      <c r="R514" t="s">
        <v>8316</v>
      </c>
      <c r="S514" s="13">
        <f t="shared" si="34"/>
        <v>42649.533877314818</v>
      </c>
      <c r="T514" s="14">
        <f t="shared" si="35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8500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0.81905882352941173</v>
      </c>
      <c r="P515" s="7">
        <f t="shared" si="33"/>
        <v>102.38235294117646</v>
      </c>
      <c r="Q515" t="s">
        <v>8310</v>
      </c>
      <c r="R515" t="s">
        <v>8316</v>
      </c>
      <c r="S515" s="13">
        <f t="shared" si="34"/>
        <v>42552.445659722223</v>
      </c>
      <c r="T515" s="14">
        <f t="shared" si="35"/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8500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5.8823529411764705E-3</v>
      </c>
      <c r="P516" s="7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4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8500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2.9001176470588237</v>
      </c>
      <c r="P517" s="7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4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8500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3">
        <f t="shared" si="34"/>
        <v>42091.570370370369</v>
      </c>
      <c r="T518" s="14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8500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2.4117647058823528E-2</v>
      </c>
      <c r="P519" s="7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4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8500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3">
        <f t="shared" si="34"/>
        <v>42223.407685185179</v>
      </c>
      <c r="T520" s="14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8500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0.32305882352941179</v>
      </c>
      <c r="P521" s="7">
        <f t="shared" si="33"/>
        <v>39.228571428571428</v>
      </c>
      <c r="Q521" t="s">
        <v>8310</v>
      </c>
      <c r="R521" t="s">
        <v>8316</v>
      </c>
      <c r="S521" s="13">
        <f t="shared" si="34"/>
        <v>41218.183113425919</v>
      </c>
      <c r="T521" s="14">
        <f t="shared" si="35"/>
        <v>41248.183113425919</v>
      </c>
    </row>
    <row r="522" spans="1:20" ht="43.5" x14ac:dyDescent="0.35">
      <c r="A522">
        <v>840</v>
      </c>
      <c r="B522" s="3" t="s">
        <v>841</v>
      </c>
      <c r="C522" s="3" t="s">
        <v>4950</v>
      </c>
      <c r="D522">
        <v>8500</v>
      </c>
      <c r="E522">
        <v>12041.66</v>
      </c>
      <c r="F522" t="s">
        <v>8219</v>
      </c>
      <c r="G522" t="s">
        <v>8224</v>
      </c>
      <c r="H522" t="s">
        <v>8246</v>
      </c>
      <c r="I522">
        <v>1474694787</v>
      </c>
      <c r="J522">
        <v>1472102787</v>
      </c>
      <c r="K522" t="b">
        <v>0</v>
      </c>
      <c r="L522">
        <v>190</v>
      </c>
      <c r="M522" t="b">
        <v>1</v>
      </c>
      <c r="N522" t="s">
        <v>8277</v>
      </c>
      <c r="O522" s="6">
        <f t="shared" si="32"/>
        <v>1.4166658823529412</v>
      </c>
      <c r="P522" s="7">
        <f t="shared" si="33"/>
        <v>63.37715789473684</v>
      </c>
      <c r="Q522" t="s">
        <v>8325</v>
      </c>
      <c r="R522" t="s">
        <v>8327</v>
      </c>
      <c r="S522" s="13">
        <f t="shared" si="34"/>
        <v>42607.018368055556</v>
      </c>
      <c r="T522" s="14">
        <f t="shared" si="35"/>
        <v>42637.018368055556</v>
      </c>
    </row>
    <row r="523" spans="1:20" ht="58" x14ac:dyDescent="0.35">
      <c r="A523">
        <v>841</v>
      </c>
      <c r="B523" s="3" t="s">
        <v>842</v>
      </c>
      <c r="C523" s="3" t="s">
        <v>4951</v>
      </c>
      <c r="D523">
        <v>8500</v>
      </c>
      <c r="E523">
        <v>5066</v>
      </c>
      <c r="F523" t="s">
        <v>8219</v>
      </c>
      <c r="G523" t="s">
        <v>8224</v>
      </c>
      <c r="H523" t="s">
        <v>8246</v>
      </c>
      <c r="I523">
        <v>1415653663</v>
      </c>
      <c r="J523">
        <v>1413058063</v>
      </c>
      <c r="K523" t="b">
        <v>1</v>
      </c>
      <c r="L523">
        <v>94</v>
      </c>
      <c r="M523" t="b">
        <v>1</v>
      </c>
      <c r="N523" t="s">
        <v>8277</v>
      </c>
      <c r="O523" s="6">
        <f t="shared" si="32"/>
        <v>0.59599999999999997</v>
      </c>
      <c r="P523" s="7">
        <f t="shared" si="33"/>
        <v>53.893617021276597</v>
      </c>
      <c r="Q523" t="s">
        <v>8325</v>
      </c>
      <c r="R523" t="s">
        <v>8327</v>
      </c>
      <c r="S523" s="13">
        <f t="shared" si="34"/>
        <v>41923.630358796298</v>
      </c>
      <c r="T523" s="14">
        <f t="shared" si="35"/>
        <v>41953.672025462962</v>
      </c>
    </row>
    <row r="524" spans="1:20" ht="43.5" x14ac:dyDescent="0.35">
      <c r="A524">
        <v>842</v>
      </c>
      <c r="B524" s="3" t="s">
        <v>843</v>
      </c>
      <c r="C524" s="3" t="s">
        <v>4952</v>
      </c>
      <c r="D524">
        <v>8500</v>
      </c>
      <c r="E524">
        <v>2608</v>
      </c>
      <c r="F524" t="s">
        <v>8219</v>
      </c>
      <c r="G524" t="s">
        <v>8229</v>
      </c>
      <c r="H524" t="s">
        <v>8251</v>
      </c>
      <c r="I524">
        <v>1381723140</v>
      </c>
      <c r="J524">
        <v>1378735983</v>
      </c>
      <c r="K524" t="b">
        <v>1</v>
      </c>
      <c r="L524">
        <v>39</v>
      </c>
      <c r="M524" t="b">
        <v>1</v>
      </c>
      <c r="N524" t="s">
        <v>8277</v>
      </c>
      <c r="O524" s="6">
        <f t="shared" si="32"/>
        <v>0.30682352941176472</v>
      </c>
      <c r="P524" s="7">
        <f t="shared" si="33"/>
        <v>66.871794871794876</v>
      </c>
      <c r="Q524" t="s">
        <v>8325</v>
      </c>
      <c r="R524" t="s">
        <v>8327</v>
      </c>
      <c r="S524" s="13">
        <f t="shared" si="34"/>
        <v>41526.384062499994</v>
      </c>
      <c r="T524" s="14">
        <f t="shared" si="35"/>
        <v>41560.957638888889</v>
      </c>
    </row>
    <row r="525" spans="1:20" ht="43.5" x14ac:dyDescent="0.35">
      <c r="A525">
        <v>843</v>
      </c>
      <c r="B525" s="3" t="s">
        <v>844</v>
      </c>
      <c r="C525" s="3" t="s">
        <v>4953</v>
      </c>
      <c r="D525">
        <v>8500</v>
      </c>
      <c r="E525">
        <v>8014</v>
      </c>
      <c r="F525" t="s">
        <v>8219</v>
      </c>
      <c r="G525" t="s">
        <v>8224</v>
      </c>
      <c r="H525" t="s">
        <v>8246</v>
      </c>
      <c r="I525">
        <v>1481184000</v>
      </c>
      <c r="J525">
        <v>1479708680</v>
      </c>
      <c r="K525" t="b">
        <v>0</v>
      </c>
      <c r="L525">
        <v>127</v>
      </c>
      <c r="M525" t="b">
        <v>1</v>
      </c>
      <c r="N525" t="s">
        <v>8277</v>
      </c>
      <c r="O525" s="6">
        <f t="shared" si="32"/>
        <v>0.94282352941176473</v>
      </c>
      <c r="P525" s="7">
        <f t="shared" si="33"/>
        <v>63.102362204724407</v>
      </c>
      <c r="Q525" t="s">
        <v>8325</v>
      </c>
      <c r="R525" t="s">
        <v>8327</v>
      </c>
      <c r="S525" s="13">
        <f t="shared" si="34"/>
        <v>42695.049537037034</v>
      </c>
      <c r="T525" s="14">
        <f t="shared" si="35"/>
        <v>42712.124999999993</v>
      </c>
    </row>
    <row r="526" spans="1:20" ht="58" x14ac:dyDescent="0.35">
      <c r="A526">
        <v>844</v>
      </c>
      <c r="B526" s="3" t="s">
        <v>845</v>
      </c>
      <c r="C526" s="3" t="s">
        <v>4954</v>
      </c>
      <c r="D526">
        <v>8500</v>
      </c>
      <c r="E526">
        <v>5824</v>
      </c>
      <c r="F526" t="s">
        <v>8219</v>
      </c>
      <c r="G526" t="s">
        <v>8224</v>
      </c>
      <c r="H526" t="s">
        <v>8246</v>
      </c>
      <c r="I526">
        <v>1414817940</v>
      </c>
      <c r="J526">
        <v>1411489552</v>
      </c>
      <c r="K526" t="b">
        <v>1</v>
      </c>
      <c r="L526">
        <v>159</v>
      </c>
      <c r="M526" t="b">
        <v>1</v>
      </c>
      <c r="N526" t="s">
        <v>8277</v>
      </c>
      <c r="O526" s="6">
        <f t="shared" si="32"/>
        <v>0.68517647058823528</v>
      </c>
      <c r="P526" s="7">
        <f t="shared" si="33"/>
        <v>36.628930817610062</v>
      </c>
      <c r="Q526" t="s">
        <v>8325</v>
      </c>
      <c r="R526" t="s">
        <v>8327</v>
      </c>
      <c r="S526" s="13">
        <f t="shared" si="34"/>
        <v>41905.476296296292</v>
      </c>
      <c r="T526" s="14">
        <f t="shared" si="35"/>
        <v>41943.999305555553</v>
      </c>
    </row>
    <row r="527" spans="1:20" ht="43.5" x14ac:dyDescent="0.35">
      <c r="A527">
        <v>845</v>
      </c>
      <c r="B527" s="3" t="s">
        <v>846</v>
      </c>
      <c r="C527" s="3" t="s">
        <v>4955</v>
      </c>
      <c r="D527">
        <v>8500</v>
      </c>
      <c r="E527">
        <v>6019.01</v>
      </c>
      <c r="F527" t="s">
        <v>8219</v>
      </c>
      <c r="G527" t="s">
        <v>8224</v>
      </c>
      <c r="H527" t="s">
        <v>8246</v>
      </c>
      <c r="I527">
        <v>1473047940</v>
      </c>
      <c r="J527">
        <v>1469595396</v>
      </c>
      <c r="K527" t="b">
        <v>0</v>
      </c>
      <c r="L527">
        <v>177</v>
      </c>
      <c r="M527" t="b">
        <v>1</v>
      </c>
      <c r="N527" t="s">
        <v>8277</v>
      </c>
      <c r="O527" s="6">
        <f t="shared" si="32"/>
        <v>0.7081188235294118</v>
      </c>
      <c r="P527" s="7">
        <f t="shared" si="33"/>
        <v>34.005706214689269</v>
      </c>
      <c r="Q527" t="s">
        <v>8325</v>
      </c>
      <c r="R527" t="s">
        <v>8327</v>
      </c>
      <c r="S527" s="13">
        <f t="shared" si="34"/>
        <v>42577.997638888883</v>
      </c>
      <c r="T527" s="14">
        <f t="shared" si="35"/>
        <v>42617.957638888889</v>
      </c>
    </row>
    <row r="528" spans="1:20" ht="43.5" x14ac:dyDescent="0.35">
      <c r="A528">
        <v>846</v>
      </c>
      <c r="B528" s="3" t="s">
        <v>847</v>
      </c>
      <c r="C528" s="3" t="s">
        <v>4956</v>
      </c>
      <c r="D528">
        <v>8500</v>
      </c>
      <c r="E528">
        <v>1342.01</v>
      </c>
      <c r="F528" t="s">
        <v>8219</v>
      </c>
      <c r="G528" t="s">
        <v>8225</v>
      </c>
      <c r="H528" t="s">
        <v>8247</v>
      </c>
      <c r="I528">
        <v>1394460000</v>
      </c>
      <c r="J528">
        <v>1393233855</v>
      </c>
      <c r="K528" t="b">
        <v>0</v>
      </c>
      <c r="L528">
        <v>47</v>
      </c>
      <c r="M528" t="b">
        <v>1</v>
      </c>
      <c r="N528" t="s">
        <v>8277</v>
      </c>
      <c r="O528" s="6">
        <f t="shared" si="32"/>
        <v>0.1578835294117647</v>
      </c>
      <c r="P528" s="7">
        <f t="shared" si="33"/>
        <v>28.553404255319148</v>
      </c>
      <c r="Q528" t="s">
        <v>8325</v>
      </c>
      <c r="R528" t="s">
        <v>8327</v>
      </c>
      <c r="S528" s="13">
        <f t="shared" si="34"/>
        <v>41694.183506944442</v>
      </c>
      <c r="T528" s="14">
        <f t="shared" si="35"/>
        <v>41708.375</v>
      </c>
    </row>
    <row r="529" spans="1:20" ht="29" x14ac:dyDescent="0.35">
      <c r="A529">
        <v>847</v>
      </c>
      <c r="B529" s="3" t="s">
        <v>848</v>
      </c>
      <c r="C529" s="3" t="s">
        <v>4957</v>
      </c>
      <c r="D529">
        <v>8500</v>
      </c>
      <c r="E529">
        <v>10</v>
      </c>
      <c r="F529" t="s">
        <v>8219</v>
      </c>
      <c r="G529" t="s">
        <v>8224</v>
      </c>
      <c r="H529" t="s">
        <v>8246</v>
      </c>
      <c r="I529">
        <v>1436555376</v>
      </c>
      <c r="J529">
        <v>1433963376</v>
      </c>
      <c r="K529" t="b">
        <v>0</v>
      </c>
      <c r="L529">
        <v>1</v>
      </c>
      <c r="M529" t="b">
        <v>1</v>
      </c>
      <c r="N529" t="s">
        <v>8277</v>
      </c>
      <c r="O529" s="6">
        <f t="shared" si="32"/>
        <v>1.176470588235294E-3</v>
      </c>
      <c r="P529" s="7">
        <f t="shared" si="33"/>
        <v>10</v>
      </c>
      <c r="Q529" t="s">
        <v>8325</v>
      </c>
      <c r="R529" t="s">
        <v>8327</v>
      </c>
      <c r="S529" s="13">
        <f t="shared" si="34"/>
        <v>42165.59</v>
      </c>
      <c r="T529" s="14">
        <f t="shared" si="35"/>
        <v>42195.59</v>
      </c>
    </row>
    <row r="530" spans="1:20" ht="43.5" x14ac:dyDescent="0.35">
      <c r="A530">
        <v>848</v>
      </c>
      <c r="B530" s="3" t="s">
        <v>849</v>
      </c>
      <c r="C530" s="3" t="s">
        <v>4958</v>
      </c>
      <c r="D530">
        <v>8500</v>
      </c>
      <c r="E530">
        <v>300</v>
      </c>
      <c r="F530" t="s">
        <v>8219</v>
      </c>
      <c r="G530" t="s">
        <v>8224</v>
      </c>
      <c r="H530" t="s">
        <v>8246</v>
      </c>
      <c r="I530">
        <v>1429038033</v>
      </c>
      <c r="J530">
        <v>1426446033</v>
      </c>
      <c r="K530" t="b">
        <v>0</v>
      </c>
      <c r="L530">
        <v>16</v>
      </c>
      <c r="M530" t="b">
        <v>1</v>
      </c>
      <c r="N530" t="s">
        <v>8277</v>
      </c>
      <c r="O530" s="6">
        <f t="shared" si="32"/>
        <v>3.5294117647058823E-2</v>
      </c>
      <c r="P530" s="7">
        <f t="shared" si="33"/>
        <v>18.75</v>
      </c>
      <c r="Q530" t="s">
        <v>8325</v>
      </c>
      <c r="R530" t="s">
        <v>8327</v>
      </c>
      <c r="S530" s="13">
        <f t="shared" si="34"/>
        <v>42078.583715277775</v>
      </c>
      <c r="T530" s="14">
        <f t="shared" si="35"/>
        <v>42108.583715277775</v>
      </c>
    </row>
    <row r="531" spans="1:20" ht="58" x14ac:dyDescent="0.35">
      <c r="A531">
        <v>849</v>
      </c>
      <c r="B531" s="3" t="s">
        <v>850</v>
      </c>
      <c r="C531" s="3" t="s">
        <v>4959</v>
      </c>
      <c r="D531">
        <v>8500</v>
      </c>
      <c r="E531">
        <v>4796</v>
      </c>
      <c r="F531" t="s">
        <v>8219</v>
      </c>
      <c r="G531" t="s">
        <v>8224</v>
      </c>
      <c r="H531" t="s">
        <v>8246</v>
      </c>
      <c r="I531">
        <v>1426473264</v>
      </c>
      <c r="J531">
        <v>1424057664</v>
      </c>
      <c r="K531" t="b">
        <v>0</v>
      </c>
      <c r="L531">
        <v>115</v>
      </c>
      <c r="M531" t="b">
        <v>1</v>
      </c>
      <c r="N531" t="s">
        <v>8277</v>
      </c>
      <c r="O531" s="6">
        <f t="shared" si="32"/>
        <v>0.56423529411764706</v>
      </c>
      <c r="P531" s="7">
        <f t="shared" si="33"/>
        <v>41.704347826086959</v>
      </c>
      <c r="Q531" t="s">
        <v>8325</v>
      </c>
      <c r="R531" t="s">
        <v>8327</v>
      </c>
      <c r="S531" s="13">
        <f t="shared" si="34"/>
        <v>42050.94055555555</v>
      </c>
      <c r="T531" s="14">
        <f t="shared" si="35"/>
        <v>42078.898888888885</v>
      </c>
    </row>
    <row r="532" spans="1:20" ht="43.5" x14ac:dyDescent="0.35">
      <c r="A532">
        <v>850</v>
      </c>
      <c r="B532" s="3" t="s">
        <v>851</v>
      </c>
      <c r="C532" s="3" t="s">
        <v>4960</v>
      </c>
      <c r="D532">
        <v>8500</v>
      </c>
      <c r="E532">
        <v>6207</v>
      </c>
      <c r="F532" t="s">
        <v>8219</v>
      </c>
      <c r="G532" t="s">
        <v>8224</v>
      </c>
      <c r="H532" t="s">
        <v>8246</v>
      </c>
      <c r="I532">
        <v>1461560340</v>
      </c>
      <c r="J532">
        <v>1458762717</v>
      </c>
      <c r="K532" t="b">
        <v>0</v>
      </c>
      <c r="L532">
        <v>133</v>
      </c>
      <c r="M532" t="b">
        <v>1</v>
      </c>
      <c r="N532" t="s">
        <v>8277</v>
      </c>
      <c r="O532" s="6">
        <f t="shared" si="32"/>
        <v>0.73023529411764709</v>
      </c>
      <c r="P532" s="7">
        <f t="shared" si="33"/>
        <v>46.669172932330824</v>
      </c>
      <c r="Q532" t="s">
        <v>8325</v>
      </c>
      <c r="R532" t="s">
        <v>8327</v>
      </c>
      <c r="S532" s="13">
        <f t="shared" si="34"/>
        <v>42452.619409722225</v>
      </c>
      <c r="T532" s="14">
        <f t="shared" si="35"/>
        <v>42484.999305555553</v>
      </c>
    </row>
    <row r="533" spans="1:20" ht="43.5" x14ac:dyDescent="0.35">
      <c r="A533">
        <v>851</v>
      </c>
      <c r="B533" s="3" t="s">
        <v>852</v>
      </c>
      <c r="C533" s="3" t="s">
        <v>4961</v>
      </c>
      <c r="D533">
        <v>8500</v>
      </c>
      <c r="E533">
        <v>2609</v>
      </c>
      <c r="F533" t="s">
        <v>8219</v>
      </c>
      <c r="G533" t="s">
        <v>8230</v>
      </c>
      <c r="H533" t="s">
        <v>8249</v>
      </c>
      <c r="I533">
        <v>1469994300</v>
      </c>
      <c r="J533">
        <v>1464815253</v>
      </c>
      <c r="K533" t="b">
        <v>0</v>
      </c>
      <c r="L533">
        <v>70</v>
      </c>
      <c r="M533" t="b">
        <v>1</v>
      </c>
      <c r="N533" t="s">
        <v>8277</v>
      </c>
      <c r="O533" s="6">
        <f t="shared" si="32"/>
        <v>0.30694117647058822</v>
      </c>
      <c r="P533" s="7">
        <f t="shared" si="33"/>
        <v>37.271428571428572</v>
      </c>
      <c r="Q533" t="s">
        <v>8325</v>
      </c>
      <c r="R533" t="s">
        <v>8327</v>
      </c>
      <c r="S533" s="13">
        <f t="shared" si="34"/>
        <v>42522.671909722216</v>
      </c>
      <c r="T533" s="14">
        <f t="shared" si="35"/>
        <v>42582.614583333336</v>
      </c>
    </row>
    <row r="534" spans="1:20" ht="29" x14ac:dyDescent="0.35">
      <c r="A534">
        <v>852</v>
      </c>
      <c r="B534" s="3" t="s">
        <v>853</v>
      </c>
      <c r="C534" s="3" t="s">
        <v>4962</v>
      </c>
      <c r="D534">
        <v>8500</v>
      </c>
      <c r="E534">
        <v>3674</v>
      </c>
      <c r="F534" t="s">
        <v>8219</v>
      </c>
      <c r="G534" t="s">
        <v>8224</v>
      </c>
      <c r="H534" t="s">
        <v>8246</v>
      </c>
      <c r="I534">
        <v>1477342800</v>
      </c>
      <c r="J534">
        <v>1476386395</v>
      </c>
      <c r="K534" t="b">
        <v>0</v>
      </c>
      <c r="L534">
        <v>62</v>
      </c>
      <c r="M534" t="b">
        <v>1</v>
      </c>
      <c r="N534" t="s">
        <v>8277</v>
      </c>
      <c r="O534" s="6">
        <f t="shared" si="32"/>
        <v>0.43223529411764705</v>
      </c>
      <c r="P534" s="7">
        <f t="shared" si="33"/>
        <v>59.258064516129032</v>
      </c>
      <c r="Q534" t="s">
        <v>8325</v>
      </c>
      <c r="R534" t="s">
        <v>8327</v>
      </c>
      <c r="S534" s="13">
        <f t="shared" si="34"/>
        <v>42656.59716435185</v>
      </c>
      <c r="T534" s="14">
        <f t="shared" si="35"/>
        <v>42667.666666666664</v>
      </c>
    </row>
    <row r="535" spans="1:20" ht="43.5" x14ac:dyDescent="0.35">
      <c r="A535">
        <v>853</v>
      </c>
      <c r="B535" s="3" t="s">
        <v>854</v>
      </c>
      <c r="C535" s="3" t="s">
        <v>4963</v>
      </c>
      <c r="D535">
        <v>8500</v>
      </c>
      <c r="E535">
        <v>300</v>
      </c>
      <c r="F535" t="s">
        <v>8219</v>
      </c>
      <c r="G535" t="s">
        <v>8224</v>
      </c>
      <c r="H535" t="s">
        <v>8246</v>
      </c>
      <c r="I535">
        <v>1424116709</v>
      </c>
      <c r="J535">
        <v>1421524709</v>
      </c>
      <c r="K535" t="b">
        <v>0</v>
      </c>
      <c r="L535">
        <v>10</v>
      </c>
      <c r="M535" t="b">
        <v>1</v>
      </c>
      <c r="N535" t="s">
        <v>8277</v>
      </c>
      <c r="O535" s="6">
        <f t="shared" si="32"/>
        <v>3.5294117647058823E-2</v>
      </c>
      <c r="P535" s="7">
        <f t="shared" si="33"/>
        <v>30</v>
      </c>
      <c r="Q535" t="s">
        <v>8325</v>
      </c>
      <c r="R535" t="s">
        <v>8327</v>
      </c>
      <c r="S535" s="13">
        <f t="shared" si="34"/>
        <v>42021.62394675926</v>
      </c>
      <c r="T535" s="14">
        <f t="shared" si="35"/>
        <v>42051.62394675926</v>
      </c>
    </row>
    <row r="536" spans="1:20" ht="43.5" x14ac:dyDescent="0.35">
      <c r="A536">
        <v>854</v>
      </c>
      <c r="B536" s="3" t="s">
        <v>855</v>
      </c>
      <c r="C536" s="3" t="s">
        <v>4964</v>
      </c>
      <c r="D536">
        <v>8500</v>
      </c>
      <c r="E536">
        <v>32865.300000000003</v>
      </c>
      <c r="F536" t="s">
        <v>8219</v>
      </c>
      <c r="G536" t="s">
        <v>8224</v>
      </c>
      <c r="H536" t="s">
        <v>8246</v>
      </c>
      <c r="I536">
        <v>1482901546</v>
      </c>
      <c r="J536">
        <v>1480309546</v>
      </c>
      <c r="K536" t="b">
        <v>0</v>
      </c>
      <c r="L536">
        <v>499</v>
      </c>
      <c r="M536" t="b">
        <v>1</v>
      </c>
      <c r="N536" t="s">
        <v>8277</v>
      </c>
      <c r="O536" s="6">
        <f t="shared" si="32"/>
        <v>3.8665058823529415</v>
      </c>
      <c r="P536" s="7">
        <f t="shared" si="33"/>
        <v>65.8623246492986</v>
      </c>
      <c r="Q536" t="s">
        <v>8325</v>
      </c>
      <c r="R536" t="s">
        <v>8327</v>
      </c>
      <c r="S536" s="13">
        <f t="shared" si="34"/>
        <v>42702.004004629627</v>
      </c>
      <c r="T536" s="14">
        <f t="shared" si="35"/>
        <v>42732.004004629627</v>
      </c>
    </row>
    <row r="537" spans="1:20" ht="29" x14ac:dyDescent="0.35">
      <c r="A537">
        <v>855</v>
      </c>
      <c r="B537" s="3" t="s">
        <v>856</v>
      </c>
      <c r="C537" s="3" t="s">
        <v>4965</v>
      </c>
      <c r="D537">
        <v>8500</v>
      </c>
      <c r="E537">
        <v>1500</v>
      </c>
      <c r="F537" t="s">
        <v>8219</v>
      </c>
      <c r="G537" t="s">
        <v>8224</v>
      </c>
      <c r="H537" t="s">
        <v>8246</v>
      </c>
      <c r="I537">
        <v>1469329217</v>
      </c>
      <c r="J537">
        <v>1466737217</v>
      </c>
      <c r="K537" t="b">
        <v>0</v>
      </c>
      <c r="L537">
        <v>47</v>
      </c>
      <c r="M537" t="b">
        <v>1</v>
      </c>
      <c r="N537" t="s">
        <v>8277</v>
      </c>
      <c r="O537" s="6">
        <f t="shared" si="32"/>
        <v>0.17647058823529413</v>
      </c>
      <c r="P537" s="7">
        <f t="shared" si="33"/>
        <v>31.914893617021278</v>
      </c>
      <c r="Q537" t="s">
        <v>8325</v>
      </c>
      <c r="R537" t="s">
        <v>8327</v>
      </c>
      <c r="S537" s="13">
        <f t="shared" si="34"/>
        <v>42544.916863425919</v>
      </c>
      <c r="T537" s="14">
        <f t="shared" si="35"/>
        <v>42574.916863425919</v>
      </c>
    </row>
    <row r="538" spans="1:20" ht="58" x14ac:dyDescent="0.35">
      <c r="A538">
        <v>856</v>
      </c>
      <c r="B538" s="3" t="s">
        <v>857</v>
      </c>
      <c r="C538" s="3" t="s">
        <v>4966</v>
      </c>
      <c r="D538">
        <v>8500</v>
      </c>
      <c r="E538">
        <v>545</v>
      </c>
      <c r="F538" t="s">
        <v>8219</v>
      </c>
      <c r="G538" t="s">
        <v>8236</v>
      </c>
      <c r="H538" t="s">
        <v>8249</v>
      </c>
      <c r="I538">
        <v>1477422000</v>
      </c>
      <c r="J538">
        <v>1472282956</v>
      </c>
      <c r="K538" t="b">
        <v>0</v>
      </c>
      <c r="L538">
        <v>28</v>
      </c>
      <c r="M538" t="b">
        <v>1</v>
      </c>
      <c r="N538" t="s">
        <v>8277</v>
      </c>
      <c r="O538" s="6">
        <f t="shared" si="32"/>
        <v>6.4117647058823529E-2</v>
      </c>
      <c r="P538" s="7">
        <f t="shared" si="33"/>
        <v>19.464285714285715</v>
      </c>
      <c r="Q538" t="s">
        <v>8325</v>
      </c>
      <c r="R538" t="s">
        <v>8327</v>
      </c>
      <c r="S538" s="13">
        <f t="shared" si="34"/>
        <v>42609.103657407402</v>
      </c>
      <c r="T538" s="14">
        <f t="shared" si="35"/>
        <v>42668.583333333336</v>
      </c>
    </row>
    <row r="539" spans="1:20" ht="43.5" x14ac:dyDescent="0.35">
      <c r="A539">
        <v>857</v>
      </c>
      <c r="B539" s="3" t="s">
        <v>858</v>
      </c>
      <c r="C539" s="3" t="s">
        <v>4967</v>
      </c>
      <c r="D539">
        <v>8500</v>
      </c>
      <c r="E539">
        <v>1200</v>
      </c>
      <c r="F539" t="s">
        <v>8219</v>
      </c>
      <c r="G539" t="s">
        <v>8227</v>
      </c>
      <c r="H539" t="s">
        <v>8249</v>
      </c>
      <c r="I539">
        <v>1448463431</v>
      </c>
      <c r="J539">
        <v>1444831031</v>
      </c>
      <c r="K539" t="b">
        <v>0</v>
      </c>
      <c r="L539">
        <v>24</v>
      </c>
      <c r="M539" t="b">
        <v>1</v>
      </c>
      <c r="N539" t="s">
        <v>8277</v>
      </c>
      <c r="O539" s="6">
        <f t="shared" si="32"/>
        <v>0.14117647058823529</v>
      </c>
      <c r="P539" s="7">
        <f t="shared" si="33"/>
        <v>50</v>
      </c>
      <c r="Q539" t="s">
        <v>8325</v>
      </c>
      <c r="R539" t="s">
        <v>8327</v>
      </c>
      <c r="S539" s="13">
        <f t="shared" si="34"/>
        <v>42291.373043981475</v>
      </c>
      <c r="T539" s="14">
        <f t="shared" si="35"/>
        <v>42333.414710648147</v>
      </c>
    </row>
    <row r="540" spans="1:20" ht="43.5" x14ac:dyDescent="0.35">
      <c r="A540">
        <v>858</v>
      </c>
      <c r="B540" s="3" t="s">
        <v>859</v>
      </c>
      <c r="C540" s="3" t="s">
        <v>4968</v>
      </c>
      <c r="D540">
        <v>8500</v>
      </c>
      <c r="E540">
        <v>1728.07</v>
      </c>
      <c r="F540" t="s">
        <v>8219</v>
      </c>
      <c r="G540" t="s">
        <v>8225</v>
      </c>
      <c r="H540" t="s">
        <v>8247</v>
      </c>
      <c r="I540">
        <v>1429138740</v>
      </c>
      <c r="J540">
        <v>1426528418</v>
      </c>
      <c r="K540" t="b">
        <v>0</v>
      </c>
      <c r="L540">
        <v>76</v>
      </c>
      <c r="M540" t="b">
        <v>1</v>
      </c>
      <c r="N540" t="s">
        <v>8277</v>
      </c>
      <c r="O540" s="6">
        <f t="shared" si="32"/>
        <v>0.20330235294117646</v>
      </c>
      <c r="P540" s="7">
        <f t="shared" si="33"/>
        <v>22.737763157894737</v>
      </c>
      <c r="Q540" t="s">
        <v>8325</v>
      </c>
      <c r="R540" t="s">
        <v>8327</v>
      </c>
      <c r="S540" s="13">
        <f t="shared" si="34"/>
        <v>42079.537245370368</v>
      </c>
      <c r="T540" s="14">
        <f t="shared" si="35"/>
        <v>42109.749305555553</v>
      </c>
    </row>
    <row r="541" spans="1:20" ht="43.5" x14ac:dyDescent="0.35">
      <c r="A541">
        <v>859</v>
      </c>
      <c r="B541" s="3" t="s">
        <v>860</v>
      </c>
      <c r="C541" s="3" t="s">
        <v>4969</v>
      </c>
      <c r="D541">
        <v>8500</v>
      </c>
      <c r="E541">
        <v>4187</v>
      </c>
      <c r="F541" t="s">
        <v>8219</v>
      </c>
      <c r="G541" t="s">
        <v>8224</v>
      </c>
      <c r="H541" t="s">
        <v>8246</v>
      </c>
      <c r="I541">
        <v>1433376000</v>
      </c>
      <c r="J541">
        <v>1430768468</v>
      </c>
      <c r="K541" t="b">
        <v>0</v>
      </c>
      <c r="L541">
        <v>98</v>
      </c>
      <c r="M541" t="b">
        <v>1</v>
      </c>
      <c r="N541" t="s">
        <v>8277</v>
      </c>
      <c r="O541" s="6">
        <f t="shared" si="32"/>
        <v>0.49258823529411766</v>
      </c>
      <c r="P541" s="7">
        <f t="shared" si="33"/>
        <v>42.724489795918366</v>
      </c>
      <c r="Q541" t="s">
        <v>8325</v>
      </c>
      <c r="R541" t="s">
        <v>8327</v>
      </c>
      <c r="S541" s="13">
        <f t="shared" si="34"/>
        <v>42128.611898148149</v>
      </c>
      <c r="T541" s="14">
        <f t="shared" si="35"/>
        <v>42158.791666666664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8500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1.1764705882352942E-4</v>
      </c>
      <c r="P542" s="7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4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8500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2.9411764705882353E-3</v>
      </c>
      <c r="P543" s="7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4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8500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1.1764705882352942E-4</v>
      </c>
      <c r="P544" s="7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4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8500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8.2352941176470594E-3</v>
      </c>
      <c r="P545" s="7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4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8500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ref="O546:O609" si="36">E546/D546</f>
        <v>7.0588235294117652E-4</v>
      </c>
      <c r="P546" s="7">
        <f t="shared" ref="P546:P609" si="37">E546/L546</f>
        <v>3</v>
      </c>
      <c r="Q546" t="s">
        <v>8319</v>
      </c>
      <c r="R546" t="s">
        <v>8320</v>
      </c>
      <c r="S546" s="13">
        <f t="shared" ref="S546:S609" si="38">(J546/86400)+25569+(-5/24)</f>
        <v>42525.448611111111</v>
      </c>
      <c r="T546" s="14">
        <f t="shared" ref="T546:T609" si="39">(I546/86400)+25569+(-5/24)</f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8500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6"/>
        <v>1.6108235294117648</v>
      </c>
      <c r="P547" s="7">
        <f t="shared" si="37"/>
        <v>402.70588235294116</v>
      </c>
      <c r="Q547" t="s">
        <v>8319</v>
      </c>
      <c r="R547" t="s">
        <v>8320</v>
      </c>
      <c r="S547" s="13">
        <f t="shared" si="38"/>
        <v>42283.38413194444</v>
      </c>
      <c r="T547" s="14">
        <f t="shared" si="39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8500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6"/>
        <v>6.1176470588235297E-3</v>
      </c>
      <c r="P548" s="7">
        <f t="shared" si="37"/>
        <v>26</v>
      </c>
      <c r="Q548" t="s">
        <v>8319</v>
      </c>
      <c r="R548" t="s">
        <v>8320</v>
      </c>
      <c r="S548" s="13">
        <f t="shared" si="38"/>
        <v>42249.459664351853</v>
      </c>
      <c r="T548" s="14">
        <f t="shared" si="39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8500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6"/>
        <v>0</v>
      </c>
      <c r="P549" s="7" t="e">
        <f t="shared" si="37"/>
        <v>#DIV/0!</v>
      </c>
      <c r="Q549" t="s">
        <v>8319</v>
      </c>
      <c r="R549" t="s">
        <v>8320</v>
      </c>
      <c r="S549" s="13">
        <f t="shared" si="38"/>
        <v>42380.488009259258</v>
      </c>
      <c r="T549" s="14">
        <f t="shared" si="39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8500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6"/>
        <v>1.0588235294117646E-3</v>
      </c>
      <c r="P550" s="7">
        <f t="shared" si="37"/>
        <v>9</v>
      </c>
      <c r="Q550" t="s">
        <v>8319</v>
      </c>
      <c r="R550" t="s">
        <v>8320</v>
      </c>
      <c r="S550" s="13">
        <f t="shared" si="38"/>
        <v>42276.695</v>
      </c>
      <c r="T550" s="14">
        <f t="shared" si="39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8500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6"/>
        <v>8.0000000000000002E-3</v>
      </c>
      <c r="P551" s="7">
        <f t="shared" si="37"/>
        <v>8.5</v>
      </c>
      <c r="Q551" t="s">
        <v>8319</v>
      </c>
      <c r="R551" t="s">
        <v>8320</v>
      </c>
      <c r="S551" s="13">
        <f t="shared" si="38"/>
        <v>42163.428495370368</v>
      </c>
      <c r="T551" s="14">
        <f t="shared" si="39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8500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6"/>
        <v>4.1176470588235297E-3</v>
      </c>
      <c r="P552" s="7">
        <f t="shared" si="37"/>
        <v>8.75</v>
      </c>
      <c r="Q552" t="s">
        <v>8319</v>
      </c>
      <c r="R552" t="s">
        <v>8320</v>
      </c>
      <c r="S552" s="13">
        <f t="shared" si="38"/>
        <v>42753.47042824074</v>
      </c>
      <c r="T552" s="14">
        <f t="shared" si="39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8500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6"/>
        <v>0.44482352941176473</v>
      </c>
      <c r="P553" s="7">
        <f t="shared" si="37"/>
        <v>135.03571428571428</v>
      </c>
      <c r="Q553" t="s">
        <v>8319</v>
      </c>
      <c r="R553" t="s">
        <v>8320</v>
      </c>
      <c r="S553" s="13">
        <f t="shared" si="38"/>
        <v>42173.067407407405</v>
      </c>
      <c r="T553" s="14">
        <f t="shared" si="39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8500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6"/>
        <v>0</v>
      </c>
      <c r="P554" s="7" t="e">
        <f t="shared" si="37"/>
        <v>#DIV/0!</v>
      </c>
      <c r="Q554" t="s">
        <v>8319</v>
      </c>
      <c r="R554" t="s">
        <v>8320</v>
      </c>
      <c r="S554" s="13">
        <f t="shared" si="38"/>
        <v>42318.408518518518</v>
      </c>
      <c r="T554" s="14">
        <f t="shared" si="39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8500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6"/>
        <v>1.4470588235294117E-2</v>
      </c>
      <c r="P555" s="7">
        <f t="shared" si="37"/>
        <v>20.5</v>
      </c>
      <c r="Q555" t="s">
        <v>8319</v>
      </c>
      <c r="R555" t="s">
        <v>8320</v>
      </c>
      <c r="S555" s="13">
        <f t="shared" si="38"/>
        <v>41927.511469907404</v>
      </c>
      <c r="T555" s="14">
        <f t="shared" si="39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8500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6"/>
        <v>0.16658823529411765</v>
      </c>
      <c r="P556" s="7">
        <f t="shared" si="37"/>
        <v>64.36363636363636</v>
      </c>
      <c r="Q556" t="s">
        <v>8319</v>
      </c>
      <c r="R556" t="s">
        <v>8320</v>
      </c>
      <c r="S556" s="13">
        <f t="shared" si="38"/>
        <v>41901.476527777777</v>
      </c>
      <c r="T556" s="14">
        <f t="shared" si="39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8500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6"/>
        <v>0</v>
      </c>
      <c r="P557" s="7" t="e">
        <f t="shared" si="37"/>
        <v>#DIV/0!</v>
      </c>
      <c r="Q557" t="s">
        <v>8319</v>
      </c>
      <c r="R557" t="s">
        <v>8320</v>
      </c>
      <c r="S557" s="13">
        <f t="shared" si="38"/>
        <v>42503.145173611112</v>
      </c>
      <c r="T557" s="14">
        <f t="shared" si="39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8500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6"/>
        <v>2.3529411764705882E-2</v>
      </c>
      <c r="P558" s="7">
        <f t="shared" si="37"/>
        <v>200</v>
      </c>
      <c r="Q558" t="s">
        <v>8319</v>
      </c>
      <c r="R558" t="s">
        <v>8320</v>
      </c>
      <c r="S558" s="13">
        <f t="shared" si="38"/>
        <v>42345.651817129627</v>
      </c>
      <c r="T558" s="14">
        <f t="shared" si="39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8500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6"/>
        <v>0.16070588235294117</v>
      </c>
      <c r="P559" s="7">
        <f t="shared" si="37"/>
        <v>68.3</v>
      </c>
      <c r="Q559" t="s">
        <v>8319</v>
      </c>
      <c r="R559" t="s">
        <v>8320</v>
      </c>
      <c r="S559" s="13">
        <f t="shared" si="38"/>
        <v>42676.733831018515</v>
      </c>
      <c r="T559" s="14">
        <f t="shared" si="39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8500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6"/>
        <v>0</v>
      </c>
      <c r="P560" s="7" t="e">
        <f t="shared" si="37"/>
        <v>#DIV/0!</v>
      </c>
      <c r="Q560" t="s">
        <v>8319</v>
      </c>
      <c r="R560" t="s">
        <v>8320</v>
      </c>
      <c r="S560" s="13">
        <f t="shared" si="38"/>
        <v>42057.674826388888</v>
      </c>
      <c r="T560" s="14">
        <f t="shared" si="39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8500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6"/>
        <v>5.8823529411764705E-3</v>
      </c>
      <c r="P561" s="7">
        <f t="shared" si="37"/>
        <v>50</v>
      </c>
      <c r="Q561" t="s">
        <v>8319</v>
      </c>
      <c r="R561" t="s">
        <v>8320</v>
      </c>
      <c r="S561" s="13">
        <f t="shared" si="38"/>
        <v>42321.074768518512</v>
      </c>
      <c r="T561" s="14">
        <f t="shared" si="39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8500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6"/>
        <v>1.411764705882353E-3</v>
      </c>
      <c r="P562" s="7">
        <f t="shared" si="37"/>
        <v>4</v>
      </c>
      <c r="Q562" t="s">
        <v>8319</v>
      </c>
      <c r="R562" t="s">
        <v>8320</v>
      </c>
      <c r="S562" s="13">
        <f t="shared" si="38"/>
        <v>41960.563020833331</v>
      </c>
      <c r="T562" s="14">
        <f t="shared" si="39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8500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6"/>
        <v>6.4705882352941177E-3</v>
      </c>
      <c r="P563" s="7">
        <f t="shared" si="37"/>
        <v>27.5</v>
      </c>
      <c r="Q563" t="s">
        <v>8319</v>
      </c>
      <c r="R563" t="s">
        <v>8320</v>
      </c>
      <c r="S563" s="13">
        <f t="shared" si="38"/>
        <v>42268.450381944444</v>
      </c>
      <c r="T563" s="14">
        <f t="shared" si="39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8500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6"/>
        <v>0</v>
      </c>
      <c r="P564" s="7" t="e">
        <f t="shared" si="37"/>
        <v>#DIV/0!</v>
      </c>
      <c r="Q564" t="s">
        <v>8319</v>
      </c>
      <c r="R564" t="s">
        <v>8320</v>
      </c>
      <c r="S564" s="13">
        <f t="shared" si="38"/>
        <v>42692.180729166663</v>
      </c>
      <c r="T564" s="14">
        <f t="shared" si="39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8500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6"/>
        <v>8.0000000000000002E-3</v>
      </c>
      <c r="P565" s="7">
        <f t="shared" si="37"/>
        <v>34</v>
      </c>
      <c r="Q565" t="s">
        <v>8319</v>
      </c>
      <c r="R565" t="s">
        <v>8320</v>
      </c>
      <c r="S565" s="13">
        <f t="shared" si="38"/>
        <v>42021.861655092587</v>
      </c>
      <c r="T565" s="14">
        <f t="shared" si="39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8500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6"/>
        <v>1.1764705882352942E-4</v>
      </c>
      <c r="P566" s="7">
        <f t="shared" si="37"/>
        <v>1</v>
      </c>
      <c r="Q566" t="s">
        <v>8319</v>
      </c>
      <c r="R566" t="s">
        <v>8320</v>
      </c>
      <c r="S566" s="13">
        <f t="shared" si="38"/>
        <v>42411.734664351847</v>
      </c>
      <c r="T566" s="14">
        <f t="shared" si="39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8500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6"/>
        <v>0</v>
      </c>
      <c r="P567" s="7" t="e">
        <f t="shared" si="37"/>
        <v>#DIV/0!</v>
      </c>
      <c r="Q567" t="s">
        <v>8319</v>
      </c>
      <c r="R567" t="s">
        <v>8320</v>
      </c>
      <c r="S567" s="13">
        <f t="shared" si="38"/>
        <v>42165.576956018514</v>
      </c>
      <c r="T567" s="14">
        <f t="shared" si="39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8500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6"/>
        <v>1.1764705882352942E-4</v>
      </c>
      <c r="P568" s="7">
        <f t="shared" si="37"/>
        <v>1</v>
      </c>
      <c r="Q568" t="s">
        <v>8319</v>
      </c>
      <c r="R568" t="s">
        <v>8320</v>
      </c>
      <c r="S568" s="13">
        <f t="shared" si="38"/>
        <v>42535.476076388884</v>
      </c>
      <c r="T568" s="14">
        <f t="shared" si="39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8500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6"/>
        <v>0</v>
      </c>
      <c r="P569" s="7" t="e">
        <f t="shared" si="37"/>
        <v>#DIV/0!</v>
      </c>
      <c r="Q569" t="s">
        <v>8319</v>
      </c>
      <c r="R569" t="s">
        <v>8320</v>
      </c>
      <c r="S569" s="13">
        <f t="shared" si="38"/>
        <v>41975.634189814817</v>
      </c>
      <c r="T569" s="14">
        <f t="shared" si="39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8500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6"/>
        <v>2.8823529411764706E-2</v>
      </c>
      <c r="P570" s="7">
        <f t="shared" si="37"/>
        <v>49</v>
      </c>
      <c r="Q570" t="s">
        <v>8319</v>
      </c>
      <c r="R570" t="s">
        <v>8320</v>
      </c>
      <c r="S570" s="13">
        <f t="shared" si="38"/>
        <v>42348.713229166664</v>
      </c>
      <c r="T570" s="14">
        <f t="shared" si="39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8500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6"/>
        <v>2.352941176470588E-3</v>
      </c>
      <c r="P571" s="7">
        <f t="shared" si="37"/>
        <v>20</v>
      </c>
      <c r="Q571" t="s">
        <v>8319</v>
      </c>
      <c r="R571" t="s">
        <v>8320</v>
      </c>
      <c r="S571" s="13">
        <f t="shared" si="38"/>
        <v>42340.639027777775</v>
      </c>
      <c r="T571" s="14">
        <f t="shared" si="39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6"/>
        <v>1.6705882352941178E-2</v>
      </c>
      <c r="P572" s="7">
        <f t="shared" si="37"/>
        <v>142</v>
      </c>
      <c r="Q572" t="s">
        <v>8319</v>
      </c>
      <c r="R572" t="s">
        <v>8320</v>
      </c>
      <c r="S572" s="13">
        <f t="shared" si="38"/>
        <v>42388.589918981474</v>
      </c>
      <c r="T572" s="14">
        <f t="shared" si="39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8500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6"/>
        <v>1.2470588235294117E-2</v>
      </c>
      <c r="P573" s="7">
        <f t="shared" si="37"/>
        <v>53</v>
      </c>
      <c r="Q573" t="s">
        <v>8319</v>
      </c>
      <c r="R573" t="s">
        <v>8320</v>
      </c>
      <c r="S573" s="13">
        <f t="shared" si="38"/>
        <v>42192.607905092591</v>
      </c>
      <c r="T573" s="14">
        <f t="shared" si="39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8500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6"/>
        <v>0</v>
      </c>
      <c r="P574" s="7" t="e">
        <f t="shared" si="37"/>
        <v>#DIV/0!</v>
      </c>
      <c r="Q574" t="s">
        <v>8319</v>
      </c>
      <c r="R574" t="s">
        <v>8320</v>
      </c>
      <c r="S574" s="13">
        <f t="shared" si="38"/>
        <v>42282.507962962962</v>
      </c>
      <c r="T574" s="14">
        <f t="shared" si="39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8500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6"/>
        <v>4.0705882352941175E-2</v>
      </c>
      <c r="P575" s="7">
        <f t="shared" si="37"/>
        <v>38.444444444444443</v>
      </c>
      <c r="Q575" t="s">
        <v>8319</v>
      </c>
      <c r="R575" t="s">
        <v>8320</v>
      </c>
      <c r="S575" s="13">
        <f t="shared" si="38"/>
        <v>41962.841793981475</v>
      </c>
      <c r="T575" s="14">
        <f t="shared" si="39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8500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6"/>
        <v>9.4117647058823521E-3</v>
      </c>
      <c r="P576" s="7">
        <f t="shared" si="37"/>
        <v>20</v>
      </c>
      <c r="Q576" t="s">
        <v>8319</v>
      </c>
      <c r="R576" t="s">
        <v>8320</v>
      </c>
      <c r="S576" s="13">
        <f t="shared" si="38"/>
        <v>42632.235034722216</v>
      </c>
      <c r="T576" s="14">
        <f t="shared" si="39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8500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6"/>
        <v>3.0470588235294117E-2</v>
      </c>
      <c r="P577" s="7">
        <f t="shared" si="37"/>
        <v>64.75</v>
      </c>
      <c r="Q577" t="s">
        <v>8319</v>
      </c>
      <c r="R577" t="s">
        <v>8320</v>
      </c>
      <c r="S577" s="13">
        <f t="shared" si="38"/>
        <v>42138.484293981477</v>
      </c>
      <c r="T577" s="14">
        <f t="shared" si="39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8500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6"/>
        <v>1.1764705882352942E-4</v>
      </c>
      <c r="P578" s="7">
        <f t="shared" si="37"/>
        <v>1</v>
      </c>
      <c r="Q578" t="s">
        <v>8319</v>
      </c>
      <c r="R578" t="s">
        <v>8320</v>
      </c>
      <c r="S578" s="13">
        <f t="shared" si="38"/>
        <v>42031.263333333329</v>
      </c>
      <c r="T578" s="14">
        <f t="shared" si="39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8500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1.176470588235294E-3</v>
      </c>
      <c r="P579" s="7">
        <f t="shared" si="37"/>
        <v>10</v>
      </c>
      <c r="Q579" t="s">
        <v>8319</v>
      </c>
      <c r="R579" t="s">
        <v>8320</v>
      </c>
      <c r="S579" s="13">
        <f t="shared" si="38"/>
        <v>42450.380810185183</v>
      </c>
      <c r="T579" s="14">
        <f t="shared" si="39"/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8500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1.6470588235294118E-3</v>
      </c>
      <c r="P580" s="7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4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8500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2.0588235294117647E-2</v>
      </c>
      <c r="P581" s="7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4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8500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1.1764705882352942E-4</v>
      </c>
      <c r="P582" s="7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4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8500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3">
        <f t="shared" si="38"/>
        <v>42187.804444444446</v>
      </c>
      <c r="T583" s="14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8500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3">
        <f t="shared" si="38"/>
        <v>42055.531469907401</v>
      </c>
      <c r="T584" s="14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8500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1.1764705882352942E-4</v>
      </c>
      <c r="P585" s="7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4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8500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1.176470588235294E-3</v>
      </c>
      <c r="P586" s="7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4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8500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3">
        <f t="shared" si="38"/>
        <v>42283.182604166665</v>
      </c>
      <c r="T587" s="14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8500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6.5882352941176473E-3</v>
      </c>
      <c r="P588" s="7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4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8500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0.32058823529411767</v>
      </c>
      <c r="P589" s="7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4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8500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3.5411764705882351E-2</v>
      </c>
      <c r="P590" s="7">
        <f t="shared" si="37"/>
        <v>150.5</v>
      </c>
      <c r="Q590" t="s">
        <v>8319</v>
      </c>
      <c r="R590" t="s">
        <v>8320</v>
      </c>
      <c r="S590" s="13">
        <f t="shared" si="38"/>
        <v>42631.561180555553</v>
      </c>
      <c r="T590" s="14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8500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1.1764705882352942E-4</v>
      </c>
      <c r="P591" s="7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4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8500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2.6235294117647058E-2</v>
      </c>
      <c r="P592" s="7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4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8500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7.1764705882352937E-3</v>
      </c>
      <c r="P593" s="7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4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8500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2.9411764705882353E-2</v>
      </c>
      <c r="P594" s="7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4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8500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1.3529411764705882E-2</v>
      </c>
      <c r="P595" s="7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4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8500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3.0588235294117649E-3</v>
      </c>
      <c r="P596" s="7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4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8500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5.0117647058823531E-2</v>
      </c>
      <c r="P597" s="7">
        <f t="shared" si="37"/>
        <v>53.25</v>
      </c>
      <c r="Q597" t="s">
        <v>8319</v>
      </c>
      <c r="R597" t="s">
        <v>8320</v>
      </c>
      <c r="S597" s="13">
        <f t="shared" si="38"/>
        <v>42082.861550925925</v>
      </c>
      <c r="T597" s="14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8500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7.0588235294117652E-4</v>
      </c>
      <c r="P598" s="7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4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8500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2.352941176470588E-3</v>
      </c>
      <c r="P599" s="7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4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8500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0.1</v>
      </c>
      <c r="P600" s="7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4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8500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3.6470588235294117E-3</v>
      </c>
      <c r="P601" s="7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4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8500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1.1764705882352941E-2</v>
      </c>
      <c r="P602" s="7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4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8500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1.6470588235294119E-2</v>
      </c>
      <c r="P603" s="7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4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8500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3">
        <f t="shared" si="38"/>
        <v>42143.585821759254</v>
      </c>
      <c r="T604" s="14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8500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6.9414117647058821E-2</v>
      </c>
      <c r="P605" s="7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4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8500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3">
        <f t="shared" si="38"/>
        <v>41848.827037037037</v>
      </c>
      <c r="T606" s="14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8500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1.5411764705882352E-2</v>
      </c>
      <c r="P607" s="7">
        <f t="shared" si="37"/>
        <v>16.375</v>
      </c>
      <c r="Q607" t="s">
        <v>8319</v>
      </c>
      <c r="R607" t="s">
        <v>8320</v>
      </c>
      <c r="S607" s="13">
        <f t="shared" si="38"/>
        <v>42194.149398148147</v>
      </c>
      <c r="T607" s="14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8500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1.176470588235294E-3</v>
      </c>
      <c r="P608" s="7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4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8500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3">
        <f t="shared" si="38"/>
        <v>42300.617314814815</v>
      </c>
      <c r="T609" s="14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8500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ref="O610:O673" si="40">E610/D610</f>
        <v>0.17188235294117646</v>
      </c>
      <c r="P610" s="7">
        <f t="shared" ref="P610:P673" si="41">E610/L610</f>
        <v>292.2</v>
      </c>
      <c r="Q610" t="s">
        <v>8319</v>
      </c>
      <c r="R610" t="s">
        <v>8320</v>
      </c>
      <c r="S610" s="13">
        <f t="shared" ref="S610:S673" si="42">(J610/86400)+25569+(-5/24)</f>
        <v>42140.712731481479</v>
      </c>
      <c r="T610" s="14">
        <f t="shared" ref="T610:T673" si="43">(I610/86400)+25569+(-5/24)</f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8500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0"/>
        <v>5.8823529411764701E-4</v>
      </c>
      <c r="P611" s="7">
        <f t="shared" si="41"/>
        <v>5</v>
      </c>
      <c r="Q611" t="s">
        <v>8319</v>
      </c>
      <c r="R611" t="s">
        <v>8320</v>
      </c>
      <c r="S611" s="13">
        <f t="shared" si="42"/>
        <v>42306.825740740744</v>
      </c>
      <c r="T611" s="14">
        <f t="shared" si="43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8500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0"/>
        <v>0</v>
      </c>
      <c r="P612" s="7" t="e">
        <f t="shared" si="41"/>
        <v>#DIV/0!</v>
      </c>
      <c r="Q612" t="s">
        <v>8319</v>
      </c>
      <c r="R612" t="s">
        <v>8320</v>
      </c>
      <c r="S612" s="13">
        <f t="shared" si="42"/>
        <v>42086.622523148144</v>
      </c>
      <c r="T612" s="14">
        <f t="shared" si="43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8500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0"/>
        <v>0</v>
      </c>
      <c r="P613" s="7" t="e">
        <f t="shared" si="41"/>
        <v>#DIV/0!</v>
      </c>
      <c r="Q613" t="s">
        <v>8319</v>
      </c>
      <c r="R613" t="s">
        <v>8320</v>
      </c>
      <c r="S613" s="13">
        <f t="shared" si="42"/>
        <v>42328.352280092593</v>
      </c>
      <c r="T613" s="14">
        <f t="shared" si="43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8500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0"/>
        <v>0</v>
      </c>
      <c r="P614" s="7" t="e">
        <f t="shared" si="41"/>
        <v>#DIV/0!</v>
      </c>
      <c r="Q614" t="s">
        <v>8319</v>
      </c>
      <c r="R614" t="s">
        <v>8320</v>
      </c>
      <c r="S614" s="13">
        <f t="shared" si="42"/>
        <v>42584.823449074072</v>
      </c>
      <c r="T614" s="14">
        <f t="shared" si="43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8500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0"/>
        <v>1.508</v>
      </c>
      <c r="P615" s="7">
        <f t="shared" si="41"/>
        <v>105.93388429752066</v>
      </c>
      <c r="Q615" t="s">
        <v>8319</v>
      </c>
      <c r="R615" t="s">
        <v>8320</v>
      </c>
      <c r="S615" s="13">
        <f t="shared" si="42"/>
        <v>42247.288425925923</v>
      </c>
      <c r="T615" s="14">
        <f t="shared" si="43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8500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0"/>
        <v>0</v>
      </c>
      <c r="P616" s="7" t="e">
        <f t="shared" si="41"/>
        <v>#DIV/0!</v>
      </c>
      <c r="Q616" t="s">
        <v>8319</v>
      </c>
      <c r="R616" t="s">
        <v>8320</v>
      </c>
      <c r="S616" s="13">
        <f t="shared" si="42"/>
        <v>42514.853472222218</v>
      </c>
      <c r="T616" s="14">
        <f t="shared" si="43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8500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0"/>
        <v>0</v>
      </c>
      <c r="P617" s="7" t="e">
        <f t="shared" si="41"/>
        <v>#DIV/0!</v>
      </c>
      <c r="Q617" t="s">
        <v>8319</v>
      </c>
      <c r="R617" t="s">
        <v>8320</v>
      </c>
      <c r="S617" s="13">
        <f t="shared" si="42"/>
        <v>42241.913877314808</v>
      </c>
      <c r="T617" s="14">
        <f t="shared" si="43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8500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0"/>
        <v>0</v>
      </c>
      <c r="P618" s="7" t="e">
        <f t="shared" si="41"/>
        <v>#DIV/0!</v>
      </c>
      <c r="Q618" t="s">
        <v>8319</v>
      </c>
      <c r="R618" t="s">
        <v>8320</v>
      </c>
      <c r="S618" s="13">
        <f t="shared" si="42"/>
        <v>42761.167905092589</v>
      </c>
      <c r="T618" s="14">
        <f t="shared" si="43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8500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0"/>
        <v>7.058823529411765E-3</v>
      </c>
      <c r="P619" s="7">
        <f t="shared" si="41"/>
        <v>20</v>
      </c>
      <c r="Q619" t="s">
        <v>8319</v>
      </c>
      <c r="R619" t="s">
        <v>8320</v>
      </c>
      <c r="S619" s="13">
        <f t="shared" si="42"/>
        <v>42087.134756944441</v>
      </c>
      <c r="T619" s="14">
        <f t="shared" si="43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8500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0"/>
        <v>0</v>
      </c>
      <c r="P620" s="7" t="e">
        <f t="shared" si="41"/>
        <v>#DIV/0!</v>
      </c>
      <c r="Q620" t="s">
        <v>8319</v>
      </c>
      <c r="R620" t="s">
        <v>8320</v>
      </c>
      <c r="S620" s="13">
        <f t="shared" si="42"/>
        <v>42317.60188657407</v>
      </c>
      <c r="T620" s="14">
        <f t="shared" si="43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8500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0"/>
        <v>1.1764705882352942E-4</v>
      </c>
      <c r="P621" s="7">
        <f t="shared" si="41"/>
        <v>1</v>
      </c>
      <c r="Q621" t="s">
        <v>8319</v>
      </c>
      <c r="R621" t="s">
        <v>8320</v>
      </c>
      <c r="S621" s="13">
        <f t="shared" si="42"/>
        <v>41908.442013888889</v>
      </c>
      <c r="T621" s="14">
        <f t="shared" si="43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8500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0"/>
        <v>3.5294117647058823E-2</v>
      </c>
      <c r="P622" s="7">
        <f t="shared" si="41"/>
        <v>300</v>
      </c>
      <c r="Q622" t="s">
        <v>8319</v>
      </c>
      <c r="R622" t="s">
        <v>8320</v>
      </c>
      <c r="S622" s="13">
        <f t="shared" si="42"/>
        <v>41831.508541666662</v>
      </c>
      <c r="T622" s="14">
        <f t="shared" si="43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8500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0"/>
        <v>3.0705882352941177E-2</v>
      </c>
      <c r="P623" s="7">
        <f t="shared" si="41"/>
        <v>87</v>
      </c>
      <c r="Q623" t="s">
        <v>8319</v>
      </c>
      <c r="R623" t="s">
        <v>8320</v>
      </c>
      <c r="S623" s="13">
        <f t="shared" si="42"/>
        <v>42528.779363425921</v>
      </c>
      <c r="T623" s="14">
        <f t="shared" si="43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8500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0"/>
        <v>4.0117647058823529E-2</v>
      </c>
      <c r="P624" s="7">
        <f t="shared" si="41"/>
        <v>37.888888888888886</v>
      </c>
      <c r="Q624" t="s">
        <v>8319</v>
      </c>
      <c r="R624" t="s">
        <v>8320</v>
      </c>
      <c r="S624" s="13">
        <f t="shared" si="42"/>
        <v>42532.566412037035</v>
      </c>
      <c r="T624" s="14">
        <f t="shared" si="43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8500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0"/>
        <v>0</v>
      </c>
      <c r="P625" s="7" t="e">
        <f t="shared" si="41"/>
        <v>#DIV/0!</v>
      </c>
      <c r="Q625" t="s">
        <v>8319</v>
      </c>
      <c r="R625" t="s">
        <v>8320</v>
      </c>
      <c r="S625" s="13">
        <f t="shared" si="42"/>
        <v>42121.800891203697</v>
      </c>
      <c r="T625" s="14">
        <f t="shared" si="43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8500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0"/>
        <v>0</v>
      </c>
      <c r="P626" s="7" t="e">
        <f t="shared" si="41"/>
        <v>#DIV/0!</v>
      </c>
      <c r="Q626" t="s">
        <v>8319</v>
      </c>
      <c r="R626" t="s">
        <v>8320</v>
      </c>
      <c r="S626" s="13">
        <f t="shared" si="42"/>
        <v>42108.78056712963</v>
      </c>
      <c r="T626" s="14">
        <f t="shared" si="43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8500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0"/>
        <v>0</v>
      </c>
      <c r="P627" s="7" t="e">
        <f t="shared" si="41"/>
        <v>#DIV/0!</v>
      </c>
      <c r="Q627" t="s">
        <v>8319</v>
      </c>
      <c r="R627" t="s">
        <v>8320</v>
      </c>
      <c r="S627" s="13">
        <f t="shared" si="42"/>
        <v>42790.687233796292</v>
      </c>
      <c r="T627" s="14">
        <f t="shared" si="43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8500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0"/>
        <v>0.51117647058823534</v>
      </c>
      <c r="P628" s="7">
        <f t="shared" si="41"/>
        <v>111.41025641025641</v>
      </c>
      <c r="Q628" t="s">
        <v>8319</v>
      </c>
      <c r="R628" t="s">
        <v>8320</v>
      </c>
      <c r="S628" s="13">
        <f t="shared" si="42"/>
        <v>42198.351145833331</v>
      </c>
      <c r="T628" s="14">
        <f t="shared" si="43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8500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0"/>
        <v>1.0588235294117647E-2</v>
      </c>
      <c r="P629" s="7">
        <f t="shared" si="41"/>
        <v>90</v>
      </c>
      <c r="Q629" t="s">
        <v>8319</v>
      </c>
      <c r="R629" t="s">
        <v>8320</v>
      </c>
      <c r="S629" s="13">
        <f t="shared" si="42"/>
        <v>42384.098506944443</v>
      </c>
      <c r="T629" s="14">
        <f t="shared" si="43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8500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0"/>
        <v>0</v>
      </c>
      <c r="P630" s="7" t="e">
        <f t="shared" si="41"/>
        <v>#DIV/0!</v>
      </c>
      <c r="Q630" t="s">
        <v>8319</v>
      </c>
      <c r="R630" t="s">
        <v>8320</v>
      </c>
      <c r="S630" s="13">
        <f t="shared" si="42"/>
        <v>41803.484456018516</v>
      </c>
      <c r="T630" s="14">
        <f t="shared" si="43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8500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0"/>
        <v>4.1176470588235294E-2</v>
      </c>
      <c r="P631" s="7">
        <f t="shared" si="41"/>
        <v>116.66666666666667</v>
      </c>
      <c r="Q631" t="s">
        <v>8319</v>
      </c>
      <c r="R631" t="s">
        <v>8320</v>
      </c>
      <c r="S631" s="13">
        <f t="shared" si="42"/>
        <v>42474.429490740738</v>
      </c>
      <c r="T631" s="14">
        <f t="shared" si="43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8500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0"/>
        <v>1.176470588235294E-3</v>
      </c>
      <c r="P632" s="7">
        <f t="shared" si="41"/>
        <v>10</v>
      </c>
      <c r="Q632" t="s">
        <v>8319</v>
      </c>
      <c r="R632" t="s">
        <v>8320</v>
      </c>
      <c r="S632" s="13">
        <f t="shared" si="42"/>
        <v>42223.411122685182</v>
      </c>
      <c r="T632" s="14">
        <f t="shared" si="43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8500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0"/>
        <v>8.1176470588235294E-2</v>
      </c>
      <c r="P633" s="7">
        <f t="shared" si="41"/>
        <v>76.666666666666671</v>
      </c>
      <c r="Q633" t="s">
        <v>8319</v>
      </c>
      <c r="R633" t="s">
        <v>8320</v>
      </c>
      <c r="S633" s="13">
        <f t="shared" si="42"/>
        <v>42489.563993055555</v>
      </c>
      <c r="T633" s="14">
        <f t="shared" si="43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8500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0"/>
        <v>0</v>
      </c>
      <c r="P634" s="7" t="e">
        <f t="shared" si="41"/>
        <v>#DIV/0!</v>
      </c>
      <c r="Q634" t="s">
        <v>8319</v>
      </c>
      <c r="R634" t="s">
        <v>8320</v>
      </c>
      <c r="S634" s="13">
        <f t="shared" si="42"/>
        <v>42303.450983796291</v>
      </c>
      <c r="T634" s="14">
        <f t="shared" si="43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8500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0"/>
        <v>0.14647058823529413</v>
      </c>
      <c r="P635" s="7">
        <f t="shared" si="41"/>
        <v>49.8</v>
      </c>
      <c r="Q635" t="s">
        <v>8319</v>
      </c>
      <c r="R635" t="s">
        <v>8320</v>
      </c>
      <c r="S635" s="13">
        <f t="shared" si="42"/>
        <v>42507.090995370367</v>
      </c>
      <c r="T635" s="14">
        <f t="shared" si="43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8500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0"/>
        <v>1.1764705882352942E-4</v>
      </c>
      <c r="P636" s="7">
        <f t="shared" si="41"/>
        <v>1</v>
      </c>
      <c r="Q636" t="s">
        <v>8319</v>
      </c>
      <c r="R636" t="s">
        <v>8320</v>
      </c>
      <c r="S636" s="13">
        <f t="shared" si="42"/>
        <v>42031.720243055555</v>
      </c>
      <c r="T636" s="14">
        <f t="shared" si="43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8500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0"/>
        <v>2.3529411764705883E-4</v>
      </c>
      <c r="P637" s="7">
        <f t="shared" si="41"/>
        <v>2</v>
      </c>
      <c r="Q637" t="s">
        <v>8319</v>
      </c>
      <c r="R637" t="s">
        <v>8320</v>
      </c>
      <c r="S637" s="13">
        <f t="shared" si="42"/>
        <v>42075.883819444447</v>
      </c>
      <c r="T637" s="14">
        <f t="shared" si="43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8500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0"/>
        <v>4.7058823529411766E-4</v>
      </c>
      <c r="P638" s="7">
        <f t="shared" si="41"/>
        <v>4</v>
      </c>
      <c r="Q638" t="s">
        <v>8319</v>
      </c>
      <c r="R638" t="s">
        <v>8320</v>
      </c>
      <c r="S638" s="13">
        <f t="shared" si="42"/>
        <v>42131.247106481482</v>
      </c>
      <c r="T638" s="14">
        <f t="shared" si="43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8500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0"/>
        <v>0</v>
      </c>
      <c r="P639" s="7" t="e">
        <f t="shared" si="41"/>
        <v>#DIV/0!</v>
      </c>
      <c r="Q639" t="s">
        <v>8319</v>
      </c>
      <c r="R639" t="s">
        <v>8320</v>
      </c>
      <c r="S639" s="13">
        <f t="shared" si="42"/>
        <v>42762.75368055555</v>
      </c>
      <c r="T639" s="14">
        <f t="shared" si="43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8500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0"/>
        <v>2.1176470588235292E-3</v>
      </c>
      <c r="P640" s="7">
        <f t="shared" si="41"/>
        <v>3</v>
      </c>
      <c r="Q640" t="s">
        <v>8319</v>
      </c>
      <c r="R640" t="s">
        <v>8320</v>
      </c>
      <c r="S640" s="13">
        <f t="shared" si="42"/>
        <v>42759.384976851848</v>
      </c>
      <c r="T640" s="14">
        <f t="shared" si="43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8500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0"/>
        <v>1.1764705882352942E-4</v>
      </c>
      <c r="P641" s="7">
        <f t="shared" si="41"/>
        <v>1</v>
      </c>
      <c r="Q641" t="s">
        <v>8319</v>
      </c>
      <c r="R641" t="s">
        <v>8320</v>
      </c>
      <c r="S641" s="13">
        <f t="shared" si="42"/>
        <v>41865.374942129631</v>
      </c>
      <c r="T641" s="14">
        <f t="shared" si="43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8500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0"/>
        <v>1.1882352941176471E-2</v>
      </c>
      <c r="P642" s="7">
        <f t="shared" si="41"/>
        <v>50.5</v>
      </c>
      <c r="Q642" t="s">
        <v>8319</v>
      </c>
      <c r="R642" t="s">
        <v>8321</v>
      </c>
      <c r="S642" s="13">
        <f t="shared" si="42"/>
        <v>42683.211979166663</v>
      </c>
      <c r="T642" s="14">
        <f t="shared" si="43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8500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5.6076470588235292</v>
      </c>
      <c r="P643" s="7">
        <f t="shared" si="41"/>
        <v>151.31746031746033</v>
      </c>
      <c r="Q643" t="s">
        <v>8319</v>
      </c>
      <c r="R643" t="s">
        <v>8321</v>
      </c>
      <c r="S643" s="13">
        <f t="shared" si="42"/>
        <v>42199.361666666664</v>
      </c>
      <c r="T643" s="14">
        <f t="shared" si="43"/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8500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34.36435294117647</v>
      </c>
      <c r="P644" s="7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4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8500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3.1120000000000001</v>
      </c>
      <c r="P645" s="7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4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8500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8.8269976470588229</v>
      </c>
      <c r="P646" s="7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4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8500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0.65576470588235292</v>
      </c>
      <c r="P647" s="7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4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8500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0.12411882352941177</v>
      </c>
      <c r="P648" s="7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4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8500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0.25188235294117645</v>
      </c>
      <c r="P649" s="7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4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8500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5.2221176470588233</v>
      </c>
      <c r="P650" s="7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4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8500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0.41164705882352942</v>
      </c>
      <c r="P651" s="7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4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8500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0.19835294117647059</v>
      </c>
      <c r="P652" s="7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4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8500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2.9567058823529413</v>
      </c>
      <c r="P653" s="7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4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8500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0.35458823529411765</v>
      </c>
      <c r="P654" s="7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4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8500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12.480529411764707</v>
      </c>
      <c r="P655" s="7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4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8500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3.7735294117647058</v>
      </c>
      <c r="P656" s="7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4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8500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1.3824705882352941</v>
      </c>
      <c r="P657" s="7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4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8500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1.2562352941176471</v>
      </c>
      <c r="P658" s="7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4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8500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2.2182352941176471</v>
      </c>
      <c r="P659" s="7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4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8500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3.5502352941176469</v>
      </c>
      <c r="P660" s="7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4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8500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0.35494117647058826</v>
      </c>
      <c r="P661" s="7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4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8500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0.17988235294117647</v>
      </c>
      <c r="P662" s="7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4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8500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1.1176470588235295E-2</v>
      </c>
      <c r="P663" s="7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4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8500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1.8352941176470589E-2</v>
      </c>
      <c r="P664" s="7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4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8500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8.2352941176470587E-2</v>
      </c>
      <c r="P665" s="7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4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8500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0.10635294117647059</v>
      </c>
      <c r="P666" s="7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4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8500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0.21929411764705883</v>
      </c>
      <c r="P667" s="7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4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8500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9.4117647058823532E-4</v>
      </c>
      <c r="P668" s="7">
        <f t="shared" si="41"/>
        <v>2</v>
      </c>
      <c r="Q668" t="s">
        <v>8319</v>
      </c>
      <c r="R668" t="s">
        <v>8321</v>
      </c>
      <c r="S668" s="13">
        <f t="shared" si="42"/>
        <v>41838.623819444438</v>
      </c>
      <c r="T668" s="14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8500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0.5894117647058823</v>
      </c>
      <c r="P669" s="7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4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8500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8.0470588235294113E-2</v>
      </c>
      <c r="P670" s="7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4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8500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5.0605882352941176</v>
      </c>
      <c r="P671" s="7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4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8500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3.0998823529411763</v>
      </c>
      <c r="P672" s="7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4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8500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1.3915294117647059</v>
      </c>
      <c r="P673" s="7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4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8500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ref="O674:O737" si="44">E674/D674</f>
        <v>1.2722352941176471</v>
      </c>
      <c r="P674" s="7">
        <f t="shared" ref="P674:P737" si="45">E674/L674</f>
        <v>50.29767441860465</v>
      </c>
      <c r="Q674" t="s">
        <v>8319</v>
      </c>
      <c r="R674" t="s">
        <v>8321</v>
      </c>
      <c r="S674" s="13">
        <f t="shared" ref="S674:S737" si="46">(J674/86400)+25569+(-5/24)</f>
        <v>41974.011157407404</v>
      </c>
      <c r="T674" s="14">
        <f t="shared" ref="T674:T737" si="47">(I674/86400)+25569+(-5/24)</f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8500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4"/>
        <v>2.4117647058823528E-2</v>
      </c>
      <c r="P675" s="7">
        <f t="shared" si="45"/>
        <v>68.333333333333329</v>
      </c>
      <c r="Q675" t="s">
        <v>8319</v>
      </c>
      <c r="R675" t="s">
        <v>8321</v>
      </c>
      <c r="S675" s="13">
        <f t="shared" si="46"/>
        <v>41838.6321412037</v>
      </c>
      <c r="T675" s="14">
        <f t="shared" si="47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8500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4"/>
        <v>1.7647058823529412E-3</v>
      </c>
      <c r="P676" s="7">
        <f t="shared" si="45"/>
        <v>7.5</v>
      </c>
      <c r="Q676" t="s">
        <v>8319</v>
      </c>
      <c r="R676" t="s">
        <v>8321</v>
      </c>
      <c r="S676" s="13">
        <f t="shared" si="46"/>
        <v>41802.907719907402</v>
      </c>
      <c r="T676" s="14">
        <f t="shared" si="47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8500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4"/>
        <v>0.1048235294117647</v>
      </c>
      <c r="P677" s="7">
        <f t="shared" si="45"/>
        <v>34.269230769230766</v>
      </c>
      <c r="Q677" t="s">
        <v>8319</v>
      </c>
      <c r="R677" t="s">
        <v>8321</v>
      </c>
      <c r="S677" s="13">
        <f t="shared" si="46"/>
        <v>41975.722268518519</v>
      </c>
      <c r="T677" s="14">
        <f t="shared" si="47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8500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4"/>
        <v>0.17305882352941176</v>
      </c>
      <c r="P678" s="7">
        <f t="shared" si="45"/>
        <v>61.291666666666664</v>
      </c>
      <c r="Q678" t="s">
        <v>8319</v>
      </c>
      <c r="R678" t="s">
        <v>8321</v>
      </c>
      <c r="S678" s="13">
        <f t="shared" si="46"/>
        <v>42012.559965277775</v>
      </c>
      <c r="T678" s="14">
        <f t="shared" si="47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8500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4"/>
        <v>1.5049411764705882</v>
      </c>
      <c r="P679" s="7">
        <f t="shared" si="45"/>
        <v>133.25</v>
      </c>
      <c r="Q679" t="s">
        <v>8319</v>
      </c>
      <c r="R679" t="s">
        <v>8321</v>
      </c>
      <c r="S679" s="13">
        <f t="shared" si="46"/>
        <v>42504.195543981477</v>
      </c>
      <c r="T679" s="14">
        <f t="shared" si="47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8500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4"/>
        <v>0.13035294117647059</v>
      </c>
      <c r="P680" s="7">
        <f t="shared" si="45"/>
        <v>65.17647058823529</v>
      </c>
      <c r="Q680" t="s">
        <v>8319</v>
      </c>
      <c r="R680" t="s">
        <v>8321</v>
      </c>
      <c r="S680" s="13">
        <f t="shared" si="46"/>
        <v>42481.168263888881</v>
      </c>
      <c r="T680" s="14">
        <f t="shared" si="47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8500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4"/>
        <v>1.038470588235294</v>
      </c>
      <c r="P681" s="7">
        <f t="shared" si="45"/>
        <v>93.90425531914893</v>
      </c>
      <c r="Q681" t="s">
        <v>8319</v>
      </c>
      <c r="R681" t="s">
        <v>8321</v>
      </c>
      <c r="S681" s="13">
        <f t="shared" si="46"/>
        <v>42556.487372685187</v>
      </c>
      <c r="T681" s="14">
        <f t="shared" si="47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8500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4"/>
        <v>2.2863529411764705</v>
      </c>
      <c r="P682" s="7">
        <f t="shared" si="45"/>
        <v>150.65116279069767</v>
      </c>
      <c r="Q682" t="s">
        <v>8319</v>
      </c>
      <c r="R682" t="s">
        <v>8321</v>
      </c>
      <c r="S682" s="13">
        <f t="shared" si="46"/>
        <v>41864.293182870366</v>
      </c>
      <c r="T682" s="14">
        <f t="shared" si="47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8500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4"/>
        <v>1.1764705882352942E-4</v>
      </c>
      <c r="P683" s="7">
        <f t="shared" si="45"/>
        <v>1</v>
      </c>
      <c r="Q683" t="s">
        <v>8319</v>
      </c>
      <c r="R683" t="s">
        <v>8321</v>
      </c>
      <c r="S683" s="13">
        <f t="shared" si="46"/>
        <v>42639.597268518519</v>
      </c>
      <c r="T683" s="14">
        <f t="shared" si="47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8500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4"/>
        <v>6.2352941176470585E-3</v>
      </c>
      <c r="P684" s="7">
        <f t="shared" si="45"/>
        <v>13.25</v>
      </c>
      <c r="Q684" t="s">
        <v>8319</v>
      </c>
      <c r="R684" t="s">
        <v>8321</v>
      </c>
      <c r="S684" s="13">
        <f t="shared" si="46"/>
        <v>42778.556967592587</v>
      </c>
      <c r="T684" s="14">
        <f t="shared" si="47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8500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4"/>
        <v>3.5058823529411767E-2</v>
      </c>
      <c r="P685" s="7">
        <f t="shared" si="45"/>
        <v>99.333333333333329</v>
      </c>
      <c r="Q685" t="s">
        <v>8319</v>
      </c>
      <c r="R685" t="s">
        <v>8321</v>
      </c>
      <c r="S685" s="13">
        <f t="shared" si="46"/>
        <v>42634.691712962966</v>
      </c>
      <c r="T685" s="14">
        <f t="shared" si="47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8500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4"/>
        <v>2.8174117647058825</v>
      </c>
      <c r="P686" s="7">
        <f t="shared" si="45"/>
        <v>177.39259259259259</v>
      </c>
      <c r="Q686" t="s">
        <v>8319</v>
      </c>
      <c r="R686" t="s">
        <v>8321</v>
      </c>
      <c r="S686" s="13">
        <f t="shared" si="46"/>
        <v>41809.26494212963</v>
      </c>
      <c r="T686" s="14">
        <f t="shared" si="47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8500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4"/>
        <v>6.5058823529411766E-2</v>
      </c>
      <c r="P687" s="7">
        <f t="shared" si="45"/>
        <v>55.3</v>
      </c>
      <c r="Q687" t="s">
        <v>8319</v>
      </c>
      <c r="R687" t="s">
        <v>8321</v>
      </c>
      <c r="S687" s="13">
        <f t="shared" si="46"/>
        <v>41971.658240740733</v>
      </c>
      <c r="T687" s="14">
        <f t="shared" si="47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8500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4"/>
        <v>0</v>
      </c>
      <c r="P688" s="7" t="e">
        <f t="shared" si="45"/>
        <v>#DIV/0!</v>
      </c>
      <c r="Q688" t="s">
        <v>8319</v>
      </c>
      <c r="R688" t="s">
        <v>8321</v>
      </c>
      <c r="S688" s="13">
        <f t="shared" si="46"/>
        <v>42189.464930555558</v>
      </c>
      <c r="T688" s="14">
        <f t="shared" si="47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8500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4"/>
        <v>0.41764705882352943</v>
      </c>
      <c r="P689" s="7">
        <f t="shared" si="45"/>
        <v>591.66666666666663</v>
      </c>
      <c r="Q689" t="s">
        <v>8319</v>
      </c>
      <c r="R689" t="s">
        <v>8321</v>
      </c>
      <c r="S689" s="13">
        <f t="shared" si="46"/>
        <v>42711.542280092595</v>
      </c>
      <c r="T689" s="14">
        <f t="shared" si="47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8500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4"/>
        <v>1.7174117647058824</v>
      </c>
      <c r="P690" s="7">
        <f t="shared" si="45"/>
        <v>405.5</v>
      </c>
      <c r="Q690" t="s">
        <v>8319</v>
      </c>
      <c r="R690" t="s">
        <v>8321</v>
      </c>
      <c r="S690" s="13">
        <f t="shared" si="46"/>
        <v>42261.896446759252</v>
      </c>
      <c r="T690" s="14">
        <f t="shared" si="47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8500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4"/>
        <v>13.564411764705882</v>
      </c>
      <c r="P691" s="7">
        <f t="shared" si="45"/>
        <v>343.14732142857144</v>
      </c>
      <c r="Q691" t="s">
        <v>8319</v>
      </c>
      <c r="R691" t="s">
        <v>8321</v>
      </c>
      <c r="S691" s="13">
        <f t="shared" si="46"/>
        <v>42675.459456018514</v>
      </c>
      <c r="T691" s="14">
        <f t="shared" si="47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8500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4"/>
        <v>0.29035294117647059</v>
      </c>
      <c r="P692" s="7">
        <f t="shared" si="45"/>
        <v>72.588235294117652</v>
      </c>
      <c r="Q692" t="s">
        <v>8319</v>
      </c>
      <c r="R692" t="s">
        <v>8321</v>
      </c>
      <c r="S692" s="13">
        <f t="shared" si="46"/>
        <v>42579.426400462959</v>
      </c>
      <c r="T692" s="14">
        <f t="shared" si="47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8500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4"/>
        <v>3.0588235294117649E-2</v>
      </c>
      <c r="P693" s="7">
        <f t="shared" si="45"/>
        <v>26</v>
      </c>
      <c r="Q693" t="s">
        <v>8319</v>
      </c>
      <c r="R693" t="s">
        <v>8321</v>
      </c>
      <c r="S693" s="13">
        <f t="shared" si="46"/>
        <v>42157.819976851846</v>
      </c>
      <c r="T693" s="14">
        <f t="shared" si="47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8500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4"/>
        <v>0.15364705882352941</v>
      </c>
      <c r="P694" s="7">
        <f t="shared" si="45"/>
        <v>6.4975124378109452</v>
      </c>
      <c r="Q694" t="s">
        <v>8319</v>
      </c>
      <c r="R694" t="s">
        <v>8321</v>
      </c>
      <c r="S694" s="13">
        <f t="shared" si="46"/>
        <v>42696.167395833334</v>
      </c>
      <c r="T694" s="14">
        <f t="shared" si="47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8500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4"/>
        <v>4.1574117647058824</v>
      </c>
      <c r="P695" s="7">
        <f t="shared" si="45"/>
        <v>119.38513513513513</v>
      </c>
      <c r="Q695" t="s">
        <v>8319</v>
      </c>
      <c r="R695" t="s">
        <v>8321</v>
      </c>
      <c r="S695" s="13">
        <f t="shared" si="46"/>
        <v>42094.599849537037</v>
      </c>
      <c r="T695" s="14">
        <f t="shared" si="47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8500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4"/>
        <v>6.9411764705882353E-2</v>
      </c>
      <c r="P696" s="7">
        <f t="shared" si="45"/>
        <v>84.285714285714292</v>
      </c>
      <c r="Q696" t="s">
        <v>8319</v>
      </c>
      <c r="R696" t="s">
        <v>8321</v>
      </c>
      <c r="S696" s="13">
        <f t="shared" si="46"/>
        <v>42737.455543981479</v>
      </c>
      <c r="T696" s="14">
        <f t="shared" si="47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8500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4"/>
        <v>7.4823529411764705E-2</v>
      </c>
      <c r="P697" s="7">
        <f t="shared" si="45"/>
        <v>90.857142857142861</v>
      </c>
      <c r="Q697" t="s">
        <v>8319</v>
      </c>
      <c r="R697" t="s">
        <v>8321</v>
      </c>
      <c r="S697" s="13">
        <f t="shared" si="46"/>
        <v>41913.312731481477</v>
      </c>
      <c r="T697" s="14">
        <f t="shared" si="47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8500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4"/>
        <v>1.1764705882352942E-4</v>
      </c>
      <c r="P698" s="7">
        <f t="shared" si="45"/>
        <v>1</v>
      </c>
      <c r="Q698" t="s">
        <v>8319</v>
      </c>
      <c r="R698" t="s">
        <v>8321</v>
      </c>
      <c r="S698" s="13">
        <f t="shared" si="46"/>
        <v>41815.718773148146</v>
      </c>
      <c r="T698" s="14">
        <f t="shared" si="47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8500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4"/>
        <v>0.27282352941176469</v>
      </c>
      <c r="P699" s="7">
        <f t="shared" si="45"/>
        <v>20.342105263157894</v>
      </c>
      <c r="Q699" t="s">
        <v>8319</v>
      </c>
      <c r="R699" t="s">
        <v>8321</v>
      </c>
      <c r="S699" s="13">
        <f t="shared" si="46"/>
        <v>42388.314687500002</v>
      </c>
      <c r="T699" s="14">
        <f t="shared" si="47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8500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4"/>
        <v>1.8105882352941176</v>
      </c>
      <c r="P700" s="7">
        <f t="shared" si="45"/>
        <v>530.68965517241384</v>
      </c>
      <c r="Q700" t="s">
        <v>8319</v>
      </c>
      <c r="R700" t="s">
        <v>8321</v>
      </c>
      <c r="S700" s="13">
        <f t="shared" si="46"/>
        <v>41866.722743055558</v>
      </c>
      <c r="T700" s="14">
        <f t="shared" si="47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8500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4"/>
        <v>12.60573411764706</v>
      </c>
      <c r="P701" s="7">
        <f t="shared" si="45"/>
        <v>120.39184269662923</v>
      </c>
      <c r="Q701" t="s">
        <v>8319</v>
      </c>
      <c r="R701" t="s">
        <v>8321</v>
      </c>
      <c r="S701" s="13">
        <f t="shared" si="46"/>
        <v>41563.277175925927</v>
      </c>
      <c r="T701" s="14">
        <f t="shared" si="47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8500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4"/>
        <v>4.7411764705882355E-2</v>
      </c>
      <c r="P702" s="7">
        <f t="shared" si="45"/>
        <v>13</v>
      </c>
      <c r="Q702" t="s">
        <v>8319</v>
      </c>
      <c r="R702" t="s">
        <v>8321</v>
      </c>
      <c r="S702" s="13">
        <f t="shared" si="46"/>
        <v>42715.480104166665</v>
      </c>
      <c r="T702" s="14">
        <f t="shared" si="47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8500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4"/>
        <v>0.71976470588235297</v>
      </c>
      <c r="P703" s="7">
        <f t="shared" si="45"/>
        <v>291.33333333333331</v>
      </c>
      <c r="Q703" t="s">
        <v>8319</v>
      </c>
      <c r="R703" t="s">
        <v>8321</v>
      </c>
      <c r="S703" s="13">
        <f t="shared" si="46"/>
        <v>41813.454629629625</v>
      </c>
      <c r="T703" s="14">
        <f t="shared" si="47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8500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4"/>
        <v>0.54376588235294121</v>
      </c>
      <c r="P704" s="7">
        <f t="shared" si="45"/>
        <v>124.9191891891892</v>
      </c>
      <c r="Q704" t="s">
        <v>8319</v>
      </c>
      <c r="R704" t="s">
        <v>8321</v>
      </c>
      <c r="S704" s="13">
        <f t="shared" si="46"/>
        <v>42668.518368055556</v>
      </c>
      <c r="T704" s="14">
        <f t="shared" si="47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8500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4"/>
        <v>9.8470588235294115E-2</v>
      </c>
      <c r="P705" s="7">
        <f t="shared" si="45"/>
        <v>119.57142857142857</v>
      </c>
      <c r="Q705" t="s">
        <v>8319</v>
      </c>
      <c r="R705" t="s">
        <v>8321</v>
      </c>
      <c r="S705" s="13">
        <f t="shared" si="46"/>
        <v>42711.742465277777</v>
      </c>
      <c r="T705" s="14">
        <f t="shared" si="47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8500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4"/>
        <v>5.6588235294117648E-2</v>
      </c>
      <c r="P706" s="7">
        <f t="shared" si="45"/>
        <v>120.25</v>
      </c>
      <c r="Q706" t="s">
        <v>8319</v>
      </c>
      <c r="R706" t="s">
        <v>8321</v>
      </c>
      <c r="S706" s="13">
        <f t="shared" si="46"/>
        <v>42725.984583333331</v>
      </c>
      <c r="T706" s="14">
        <f t="shared" si="47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8500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0.11494117647058824</v>
      </c>
      <c r="P707" s="7">
        <f t="shared" si="45"/>
        <v>195.4</v>
      </c>
      <c r="Q707" t="s">
        <v>8319</v>
      </c>
      <c r="R707" t="s">
        <v>8321</v>
      </c>
      <c r="S707" s="13">
        <f t="shared" si="46"/>
        <v>42726.283310185179</v>
      </c>
      <c r="T707" s="14">
        <f t="shared" si="47"/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8500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3">
        <f t="shared" si="46"/>
        <v>42676.786840277775</v>
      </c>
      <c r="T708" s="14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8500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6.3141882352941172</v>
      </c>
      <c r="P709" s="7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4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8500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1.0396470588235294</v>
      </c>
      <c r="P710" s="7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4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8500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7.1764705882352937E-3</v>
      </c>
      <c r="P711" s="7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4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8500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3">
        <f t="shared" si="46"/>
        <v>41837.776643518519</v>
      </c>
      <c r="T712" s="14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8500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3.9754117647058824</v>
      </c>
      <c r="P713" s="7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4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1.2352941176470587E-2</v>
      </c>
      <c r="P714" s="7">
        <f t="shared" si="45"/>
        <v>26.25</v>
      </c>
      <c r="Q714" t="s">
        <v>8319</v>
      </c>
      <c r="R714" t="s">
        <v>8321</v>
      </c>
      <c r="S714" s="13">
        <f t="shared" si="46"/>
        <v>42384.472592592589</v>
      </c>
      <c r="T714" s="14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8500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2.3411764705882354E-2</v>
      </c>
      <c r="P715" s="7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4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8500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0.26458823529411762</v>
      </c>
      <c r="P716" s="7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4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8500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0.16341176470588234</v>
      </c>
      <c r="P717" s="7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4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8500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8.4117647058823533E-2</v>
      </c>
      <c r="P718" s="7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4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8500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3.5882352941176469E-2</v>
      </c>
      <c r="P719" s="7">
        <f t="shared" si="45"/>
        <v>76.25</v>
      </c>
      <c r="Q719" t="s">
        <v>8319</v>
      </c>
      <c r="R719" t="s">
        <v>8321</v>
      </c>
      <c r="S719" s="13">
        <f t="shared" si="46"/>
        <v>41857.645856481475</v>
      </c>
      <c r="T719" s="14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8500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1.0588235294117647E-2</v>
      </c>
      <c r="P720" s="7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4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8500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2.2823529411764704E-2</v>
      </c>
      <c r="P721" s="7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4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8500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0.32176470588235295</v>
      </c>
      <c r="P722" s="7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4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8500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1.1779999999999999</v>
      </c>
      <c r="P723" s="7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4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8500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3.8830588235294119</v>
      </c>
      <c r="P724" s="7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4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8500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0.64341176470588235</v>
      </c>
      <c r="P725" s="7">
        <f t="shared" si="45"/>
        <v>54.69</v>
      </c>
      <c r="Q725" t="s">
        <v>8322</v>
      </c>
      <c r="R725" t="s">
        <v>8323</v>
      </c>
      <c r="S725" s="13">
        <f t="shared" si="46"/>
        <v>42184.608206018514</v>
      </c>
      <c r="T725" s="14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8500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0.86858941176470594</v>
      </c>
      <c r="P726" s="7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4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8500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2.3611764705882354</v>
      </c>
      <c r="P727" s="7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4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8500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0.29823529411764704</v>
      </c>
      <c r="P728" s="7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4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8500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0.64035294117647057</v>
      </c>
      <c r="P729" s="7">
        <f t="shared" si="45"/>
        <v>36.530201342281877</v>
      </c>
      <c r="Q729" t="s">
        <v>8322</v>
      </c>
      <c r="R729" t="s">
        <v>8323</v>
      </c>
      <c r="S729" s="13">
        <f t="shared" si="46"/>
        <v>41246.811909722222</v>
      </c>
      <c r="T729" s="14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8500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0.93146470588235297</v>
      </c>
      <c r="P730" s="7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4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8500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0.61482352941176466</v>
      </c>
      <c r="P731" s="7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4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8500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3.1103529411764708</v>
      </c>
      <c r="P732" s="7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4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8500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0.74117647058823533</v>
      </c>
      <c r="P733" s="7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4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8500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7.5294117647058826E-3</v>
      </c>
      <c r="P734" s="7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4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8500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0.35435294117647059</v>
      </c>
      <c r="P735" s="7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4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4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8500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6.3259999999999996</v>
      </c>
      <c r="P737" s="7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4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8500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ref="O738:O801" si="48">E738/D738</f>
        <v>1.3347058823529412</v>
      </c>
      <c r="P738" s="7">
        <f t="shared" ref="P738:P801" si="49">E738/L738</f>
        <v>105.04629629629629</v>
      </c>
      <c r="Q738" t="s">
        <v>8322</v>
      </c>
      <c r="R738" t="s">
        <v>8323</v>
      </c>
      <c r="S738" s="13">
        <f t="shared" ref="S738:S801" si="50">(J738/86400)+25569+(-5/24)</f>
        <v>41579.525925925926</v>
      </c>
      <c r="T738" s="14">
        <f t="shared" ref="T738:T801" si="51">(I738/86400)+25569+(-5/24)</f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8500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8"/>
        <v>0.72</v>
      </c>
      <c r="P739" s="7">
        <f t="shared" si="49"/>
        <v>56.666666666666664</v>
      </c>
      <c r="Q739" t="s">
        <v>8322</v>
      </c>
      <c r="R739" t="s">
        <v>8323</v>
      </c>
      <c r="S739" s="13">
        <f t="shared" si="50"/>
        <v>41667.066979166666</v>
      </c>
      <c r="T739" s="14">
        <f t="shared" si="5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8500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8"/>
        <v>0.18835294117647058</v>
      </c>
      <c r="P740" s="7">
        <f t="shared" si="49"/>
        <v>39.048780487804876</v>
      </c>
      <c r="Q740" t="s">
        <v>8322</v>
      </c>
      <c r="R740" t="s">
        <v>8323</v>
      </c>
      <c r="S740" s="13">
        <f t="shared" si="50"/>
        <v>41943.39576388889</v>
      </c>
      <c r="T740" s="14">
        <f t="shared" si="5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8500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8"/>
        <v>1.1176470588235294</v>
      </c>
      <c r="P741" s="7">
        <f t="shared" si="49"/>
        <v>68.345323741007192</v>
      </c>
      <c r="Q741" t="s">
        <v>8322</v>
      </c>
      <c r="R741" t="s">
        <v>8323</v>
      </c>
      <c r="S741" s="13">
        <f t="shared" si="50"/>
        <v>41829.294317129628</v>
      </c>
      <c r="T741" s="14">
        <f t="shared" si="5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8500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8"/>
        <v>0.37905882352941178</v>
      </c>
      <c r="P742" s="7">
        <f t="shared" si="49"/>
        <v>169.57894736842104</v>
      </c>
      <c r="Q742" t="s">
        <v>8322</v>
      </c>
      <c r="R742" t="s">
        <v>8323</v>
      </c>
      <c r="S742" s="13">
        <f t="shared" si="50"/>
        <v>42161.93844907407</v>
      </c>
      <c r="T742" s="14">
        <f t="shared" si="5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8500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8"/>
        <v>1.5639764705882353</v>
      </c>
      <c r="P743" s="7">
        <f t="shared" si="49"/>
        <v>141.42340425531913</v>
      </c>
      <c r="Q743" t="s">
        <v>8322</v>
      </c>
      <c r="R743" t="s">
        <v>8323</v>
      </c>
      <c r="S743" s="13">
        <f t="shared" si="50"/>
        <v>41401.439884259256</v>
      </c>
      <c r="T743" s="14">
        <f t="shared" si="5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8500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8"/>
        <v>0.18235294117647058</v>
      </c>
      <c r="P744" s="7">
        <f t="shared" si="49"/>
        <v>67.391304347826093</v>
      </c>
      <c r="Q744" t="s">
        <v>8322</v>
      </c>
      <c r="R744" t="s">
        <v>8323</v>
      </c>
      <c r="S744" s="13">
        <f t="shared" si="50"/>
        <v>41689.709629629629</v>
      </c>
      <c r="T744" s="14">
        <f t="shared" si="5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8500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8"/>
        <v>9.5764705882352946E-2</v>
      </c>
      <c r="P745" s="7">
        <f t="shared" si="49"/>
        <v>54.266666666666666</v>
      </c>
      <c r="Q745" t="s">
        <v>8322</v>
      </c>
      <c r="R745" t="s">
        <v>8323</v>
      </c>
      <c r="S745" s="13">
        <f t="shared" si="50"/>
        <v>40990.500983796293</v>
      </c>
      <c r="T745" s="14">
        <f t="shared" si="5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8500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8"/>
        <v>0.60188235294117642</v>
      </c>
      <c r="P746" s="7">
        <f t="shared" si="49"/>
        <v>82.516129032258064</v>
      </c>
      <c r="Q746" t="s">
        <v>8322</v>
      </c>
      <c r="R746" t="s">
        <v>8323</v>
      </c>
      <c r="S746" s="13">
        <f t="shared" si="50"/>
        <v>41226.748877314814</v>
      </c>
      <c r="T746" s="14">
        <f t="shared" si="5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8500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8"/>
        <v>0.46776470588235292</v>
      </c>
      <c r="P747" s="7">
        <f t="shared" si="49"/>
        <v>53.729729729729726</v>
      </c>
      <c r="Q747" t="s">
        <v>8322</v>
      </c>
      <c r="R747" t="s">
        <v>8323</v>
      </c>
      <c r="S747" s="13">
        <f t="shared" si="50"/>
        <v>41367.363946759258</v>
      </c>
      <c r="T747" s="14">
        <f t="shared" si="5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8500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8"/>
        <v>0.39035294117647057</v>
      </c>
      <c r="P748" s="7">
        <f t="shared" si="49"/>
        <v>34.206185567010309</v>
      </c>
      <c r="Q748" t="s">
        <v>8322</v>
      </c>
      <c r="R748" t="s">
        <v>8323</v>
      </c>
      <c r="S748" s="13">
        <f t="shared" si="50"/>
        <v>41156.834594907406</v>
      </c>
      <c r="T748" s="14">
        <f t="shared" si="5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8500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8"/>
        <v>0.82388235294117651</v>
      </c>
      <c r="P749" s="7">
        <f t="shared" si="49"/>
        <v>127.32727272727273</v>
      </c>
      <c r="Q749" t="s">
        <v>8322</v>
      </c>
      <c r="R749" t="s">
        <v>8323</v>
      </c>
      <c r="S749" s="13">
        <f t="shared" si="50"/>
        <v>41988.340497685182</v>
      </c>
      <c r="T749" s="14">
        <f t="shared" si="5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8500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8"/>
        <v>0.23588235294117646</v>
      </c>
      <c r="P750" s="7">
        <f t="shared" si="49"/>
        <v>45.56818181818182</v>
      </c>
      <c r="Q750" t="s">
        <v>8322</v>
      </c>
      <c r="R750" t="s">
        <v>8323</v>
      </c>
      <c r="S750" s="13">
        <f t="shared" si="50"/>
        <v>41831.638495370367</v>
      </c>
      <c r="T750" s="14">
        <f t="shared" si="5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8500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8"/>
        <v>1.2418823529411764</v>
      </c>
      <c r="P751" s="7">
        <f t="shared" si="49"/>
        <v>95.963636363636368</v>
      </c>
      <c r="Q751" t="s">
        <v>8322</v>
      </c>
      <c r="R751" t="s">
        <v>8323</v>
      </c>
      <c r="S751" s="13">
        <f t="shared" si="50"/>
        <v>42733.732986111114</v>
      </c>
      <c r="T751" s="14">
        <f t="shared" si="5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8500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8"/>
        <v>0.53635294117647059</v>
      </c>
      <c r="P752" s="7">
        <f t="shared" si="49"/>
        <v>77.271186440677965</v>
      </c>
      <c r="Q752" t="s">
        <v>8322</v>
      </c>
      <c r="R752" t="s">
        <v>8323</v>
      </c>
      <c r="S752" s="13">
        <f t="shared" si="50"/>
        <v>41299.669814814813</v>
      </c>
      <c r="T752" s="14">
        <f t="shared" si="5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8500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8"/>
        <v>0.41823529411764704</v>
      </c>
      <c r="P753" s="7">
        <f t="shared" si="49"/>
        <v>57.338709677419352</v>
      </c>
      <c r="Q753" t="s">
        <v>8322</v>
      </c>
      <c r="R753" t="s">
        <v>8323</v>
      </c>
      <c r="S753" s="13">
        <f t="shared" si="50"/>
        <v>40713.422164351847</v>
      </c>
      <c r="T753" s="14">
        <f t="shared" si="5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8500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8"/>
        <v>0.65705882352941181</v>
      </c>
      <c r="P754" s="7">
        <f t="shared" si="49"/>
        <v>53.19047619047619</v>
      </c>
      <c r="Q754" t="s">
        <v>8322</v>
      </c>
      <c r="R754" t="s">
        <v>8323</v>
      </c>
      <c r="S754" s="13">
        <f t="shared" si="50"/>
        <v>42639.213159722225</v>
      </c>
      <c r="T754" s="14">
        <f t="shared" si="5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8500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8"/>
        <v>1.5058823529411764</v>
      </c>
      <c r="P755" s="7">
        <f t="shared" si="49"/>
        <v>492.30769230769232</v>
      </c>
      <c r="Q755" t="s">
        <v>8322</v>
      </c>
      <c r="R755" t="s">
        <v>8323</v>
      </c>
      <c r="S755" s="13">
        <f t="shared" si="50"/>
        <v>42019.381840277776</v>
      </c>
      <c r="T755" s="14">
        <f t="shared" si="5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8500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8"/>
        <v>0.24411764705882352</v>
      </c>
      <c r="P756" s="7">
        <f t="shared" si="49"/>
        <v>42.346938775510203</v>
      </c>
      <c r="Q756" t="s">
        <v>8322</v>
      </c>
      <c r="R756" t="s">
        <v>8323</v>
      </c>
      <c r="S756" s="13">
        <f t="shared" si="50"/>
        <v>41249.54075231481</v>
      </c>
      <c r="T756" s="14">
        <f t="shared" si="5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8500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8"/>
        <v>0.29972823529411763</v>
      </c>
      <c r="P757" s="7">
        <f t="shared" si="49"/>
        <v>37.466029411764708</v>
      </c>
      <c r="Q757" t="s">
        <v>8322</v>
      </c>
      <c r="R757" t="s">
        <v>8323</v>
      </c>
      <c r="S757" s="13">
        <f t="shared" si="50"/>
        <v>41383.396724537037</v>
      </c>
      <c r="T757" s="14">
        <f t="shared" si="5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8500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8"/>
        <v>9.6941176470588239E-2</v>
      </c>
      <c r="P758" s="7">
        <f t="shared" si="49"/>
        <v>37.454545454545453</v>
      </c>
      <c r="Q758" t="s">
        <v>8322</v>
      </c>
      <c r="R758" t="s">
        <v>8323</v>
      </c>
      <c r="S758" s="13">
        <f t="shared" si="50"/>
        <v>40590.558553240735</v>
      </c>
      <c r="T758" s="14">
        <f t="shared" si="5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8500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8"/>
        <v>7.0000000000000007E-2</v>
      </c>
      <c r="P759" s="7">
        <f t="shared" si="49"/>
        <v>33.055555555555557</v>
      </c>
      <c r="Q759" t="s">
        <v>8322</v>
      </c>
      <c r="R759" t="s">
        <v>8323</v>
      </c>
      <c r="S759" s="13">
        <f t="shared" si="50"/>
        <v>41234.846226851849</v>
      </c>
      <c r="T759" s="14">
        <f t="shared" si="5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8500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8"/>
        <v>0.3</v>
      </c>
      <c r="P760" s="7">
        <f t="shared" si="49"/>
        <v>134.21052631578948</v>
      </c>
      <c r="Q760" t="s">
        <v>8322</v>
      </c>
      <c r="R760" t="s">
        <v>8323</v>
      </c>
      <c r="S760" s="13">
        <f t="shared" si="50"/>
        <v>40429.628101851849</v>
      </c>
      <c r="T760" s="14">
        <f t="shared" si="5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8500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8"/>
        <v>0.59952941176470587</v>
      </c>
      <c r="P761" s="7">
        <f t="shared" si="49"/>
        <v>51.474747474747474</v>
      </c>
      <c r="Q761" t="s">
        <v>8322</v>
      </c>
      <c r="R761" t="s">
        <v>8323</v>
      </c>
      <c r="S761" s="13">
        <f t="shared" si="50"/>
        <v>41789.121979166666</v>
      </c>
      <c r="T761" s="14">
        <f t="shared" si="5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8500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8"/>
        <v>0</v>
      </c>
      <c r="P762" s="7" t="e">
        <f t="shared" si="49"/>
        <v>#DIV/0!</v>
      </c>
      <c r="Q762" t="s">
        <v>8322</v>
      </c>
      <c r="R762" t="s">
        <v>8324</v>
      </c>
      <c r="S762" s="13">
        <f t="shared" si="50"/>
        <v>42670.555706018517</v>
      </c>
      <c r="T762" s="14">
        <f t="shared" si="51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8500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8"/>
        <v>2.7647058823529413E-2</v>
      </c>
      <c r="P763" s="7">
        <f t="shared" si="49"/>
        <v>39.166666666666664</v>
      </c>
      <c r="Q763" t="s">
        <v>8322</v>
      </c>
      <c r="R763" t="s">
        <v>8324</v>
      </c>
      <c r="S763" s="13">
        <f t="shared" si="50"/>
        <v>41642.543124999997</v>
      </c>
      <c r="T763" s="14">
        <f t="shared" si="5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8500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8"/>
        <v>0</v>
      </c>
      <c r="P764" s="7" t="e">
        <f t="shared" si="49"/>
        <v>#DIV/0!</v>
      </c>
      <c r="Q764" t="s">
        <v>8322</v>
      </c>
      <c r="R764" t="s">
        <v>8324</v>
      </c>
      <c r="S764" s="13">
        <f t="shared" si="50"/>
        <v>42690.65011574074</v>
      </c>
      <c r="T764" s="14">
        <f t="shared" si="5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8500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8"/>
        <v>5.8823529411764701E-4</v>
      </c>
      <c r="P765" s="7">
        <f t="shared" si="49"/>
        <v>5</v>
      </c>
      <c r="Q765" t="s">
        <v>8322</v>
      </c>
      <c r="R765" t="s">
        <v>8324</v>
      </c>
      <c r="S765" s="13">
        <f t="shared" si="50"/>
        <v>41471.238518518519</v>
      </c>
      <c r="T765" s="14">
        <f t="shared" si="51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8500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8"/>
        <v>0</v>
      </c>
      <c r="P766" s="7" t="e">
        <f t="shared" si="49"/>
        <v>#DIV/0!</v>
      </c>
      <c r="Q766" t="s">
        <v>8322</v>
      </c>
      <c r="R766" t="s">
        <v>8324</v>
      </c>
      <c r="S766" s="13">
        <f t="shared" si="50"/>
        <v>42226.964826388888</v>
      </c>
      <c r="T766" s="14">
        <f t="shared" si="5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8500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8"/>
        <v>0.29658823529411765</v>
      </c>
      <c r="P767" s="7">
        <f t="shared" si="49"/>
        <v>57.295454545454547</v>
      </c>
      <c r="Q767" t="s">
        <v>8322</v>
      </c>
      <c r="R767" t="s">
        <v>8324</v>
      </c>
      <c r="S767" s="13">
        <f t="shared" si="50"/>
        <v>41901.334305555552</v>
      </c>
      <c r="T767" s="14">
        <f t="shared" si="5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8500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8"/>
        <v>0</v>
      </c>
      <c r="P768" s="7" t="e">
        <f t="shared" si="49"/>
        <v>#DIV/0!</v>
      </c>
      <c r="Q768" t="s">
        <v>8322</v>
      </c>
      <c r="R768" t="s">
        <v>8324</v>
      </c>
      <c r="S768" s="13">
        <f t="shared" si="50"/>
        <v>42021.57503472222</v>
      </c>
      <c r="T768" s="14">
        <f t="shared" si="5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8500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8"/>
        <v>2.0823529411764706E-2</v>
      </c>
      <c r="P769" s="7">
        <f t="shared" si="49"/>
        <v>59</v>
      </c>
      <c r="Q769" t="s">
        <v>8322</v>
      </c>
      <c r="R769" t="s">
        <v>8324</v>
      </c>
      <c r="S769" s="13">
        <f t="shared" si="50"/>
        <v>42114.935300925928</v>
      </c>
      <c r="T769" s="14">
        <f t="shared" si="5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8500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8"/>
        <v>0</v>
      </c>
      <c r="P770" s="7" t="e">
        <f t="shared" si="49"/>
        <v>#DIV/0!</v>
      </c>
      <c r="Q770" t="s">
        <v>8322</v>
      </c>
      <c r="R770" t="s">
        <v>8324</v>
      </c>
      <c r="S770" s="13">
        <f t="shared" si="50"/>
        <v>41593.998726851853</v>
      </c>
      <c r="T770" s="14">
        <f t="shared" si="5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8500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0.1948235294117647</v>
      </c>
      <c r="P771" s="7">
        <f t="shared" si="49"/>
        <v>31.846153846153847</v>
      </c>
      <c r="Q771" t="s">
        <v>8322</v>
      </c>
      <c r="R771" t="s">
        <v>8324</v>
      </c>
      <c r="S771" s="13">
        <f t="shared" si="50"/>
        <v>41604.788124999999</v>
      </c>
      <c r="T771" s="14">
        <f t="shared" si="51"/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8500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3">
        <f t="shared" si="50"/>
        <v>41289.791307870364</v>
      </c>
      <c r="T772" s="14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8500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1.176470588235294E-3</v>
      </c>
      <c r="P773" s="7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4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8500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5.8823529411764705E-3</v>
      </c>
      <c r="P774" s="7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4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8500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3.7647058823529413E-3</v>
      </c>
      <c r="P775" s="7">
        <f t="shared" si="49"/>
        <v>16</v>
      </c>
      <c r="Q775" t="s">
        <v>8322</v>
      </c>
      <c r="R775" t="s">
        <v>8324</v>
      </c>
      <c r="S775" s="13">
        <f t="shared" si="50"/>
        <v>42100.527604166666</v>
      </c>
      <c r="T775" s="14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8500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4.1294117647058821E-2</v>
      </c>
      <c r="P776" s="7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4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8500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0.02</v>
      </c>
      <c r="P777" s="7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4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8500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0.42329411764705882</v>
      </c>
      <c r="P778" s="7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4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8500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2.4705882352941176E-3</v>
      </c>
      <c r="P779" s="7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4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8500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2.3529411764705883E-4</v>
      </c>
      <c r="P780" s="7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4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8500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4.7058823529411764E-2</v>
      </c>
      <c r="P781" s="7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4">
        <f t="shared" si="51"/>
        <v>40465.958333333328</v>
      </c>
    </row>
    <row r="782" spans="1:20" ht="43.5" x14ac:dyDescent="0.35">
      <c r="A782">
        <v>1020</v>
      </c>
      <c r="B782" s="3" t="s">
        <v>1021</v>
      </c>
      <c r="C782" s="3" t="s">
        <v>5130</v>
      </c>
      <c r="D782">
        <v>8500</v>
      </c>
      <c r="E782">
        <v>3186</v>
      </c>
      <c r="F782" t="s">
        <v>8219</v>
      </c>
      <c r="G782" t="s">
        <v>8229</v>
      </c>
      <c r="H782" t="s">
        <v>8251</v>
      </c>
      <c r="I782">
        <v>1433206020</v>
      </c>
      <c r="J782">
        <v>1430617209</v>
      </c>
      <c r="K782" t="b">
        <v>0</v>
      </c>
      <c r="L782">
        <v>30</v>
      </c>
      <c r="M782" t="b">
        <v>1</v>
      </c>
      <c r="N782" t="s">
        <v>8280</v>
      </c>
      <c r="O782" s="6">
        <f t="shared" si="48"/>
        <v>0.37482352941176472</v>
      </c>
      <c r="P782" s="7">
        <f t="shared" si="49"/>
        <v>106.2</v>
      </c>
      <c r="Q782" t="s">
        <v>8325</v>
      </c>
      <c r="R782" t="s">
        <v>8330</v>
      </c>
      <c r="S782" s="13">
        <f t="shared" si="50"/>
        <v>42126.861215277771</v>
      </c>
      <c r="T782" s="14">
        <f t="shared" si="51"/>
        <v>42156.824305555558</v>
      </c>
    </row>
    <row r="783" spans="1:20" ht="43.5" x14ac:dyDescent="0.35">
      <c r="A783">
        <v>1021</v>
      </c>
      <c r="B783" s="3" t="s">
        <v>1022</v>
      </c>
      <c r="C783" s="3" t="s">
        <v>5131</v>
      </c>
      <c r="D783">
        <v>8500</v>
      </c>
      <c r="E783">
        <v>10554.11</v>
      </c>
      <c r="F783" t="s">
        <v>8219</v>
      </c>
      <c r="G783" t="s">
        <v>8224</v>
      </c>
      <c r="H783" t="s">
        <v>8246</v>
      </c>
      <c r="I783">
        <v>1445054400</v>
      </c>
      <c r="J783">
        <v>1443074571</v>
      </c>
      <c r="K783" t="b">
        <v>1</v>
      </c>
      <c r="L783">
        <v>478</v>
      </c>
      <c r="M783" t="b">
        <v>1</v>
      </c>
      <c r="N783" t="s">
        <v>8280</v>
      </c>
      <c r="O783" s="6">
        <f t="shared" si="48"/>
        <v>1.24166</v>
      </c>
      <c r="P783" s="7">
        <f t="shared" si="49"/>
        <v>22.079728033472804</v>
      </c>
      <c r="Q783" t="s">
        <v>8325</v>
      </c>
      <c r="R783" t="s">
        <v>8330</v>
      </c>
      <c r="S783" s="13">
        <f t="shared" si="50"/>
        <v>42271.043645833335</v>
      </c>
      <c r="T783" s="14">
        <f t="shared" si="51"/>
        <v>42293.958333333336</v>
      </c>
    </row>
    <row r="784" spans="1:20" ht="29" x14ac:dyDescent="0.35">
      <c r="A784">
        <v>1022</v>
      </c>
      <c r="B784" s="3" t="s">
        <v>1023</v>
      </c>
      <c r="C784" s="3" t="s">
        <v>5132</v>
      </c>
      <c r="D784">
        <v>8500</v>
      </c>
      <c r="E784">
        <v>2298</v>
      </c>
      <c r="F784" t="s">
        <v>8219</v>
      </c>
      <c r="G784" t="s">
        <v>8224</v>
      </c>
      <c r="H784" t="s">
        <v>8246</v>
      </c>
      <c r="I784">
        <v>1431876677</v>
      </c>
      <c r="J784">
        <v>1429284677</v>
      </c>
      <c r="K784" t="b">
        <v>1</v>
      </c>
      <c r="L784">
        <v>74</v>
      </c>
      <c r="M784" t="b">
        <v>1</v>
      </c>
      <c r="N784" t="s">
        <v>8280</v>
      </c>
      <c r="O784" s="6">
        <f t="shared" si="48"/>
        <v>0.27035294117647057</v>
      </c>
      <c r="P784" s="7">
        <f t="shared" si="49"/>
        <v>31.054054054054053</v>
      </c>
      <c r="Q784" t="s">
        <v>8325</v>
      </c>
      <c r="R784" t="s">
        <v>8330</v>
      </c>
      <c r="S784" s="13">
        <f t="shared" si="50"/>
        <v>42111.438391203701</v>
      </c>
      <c r="T784" s="14">
        <f t="shared" si="51"/>
        <v>42141.438391203701</v>
      </c>
    </row>
    <row r="785" spans="1:20" ht="43.5" x14ac:dyDescent="0.35">
      <c r="A785">
        <v>1023</v>
      </c>
      <c r="B785" s="3" t="s">
        <v>1024</v>
      </c>
      <c r="C785" s="3" t="s">
        <v>5133</v>
      </c>
      <c r="D785">
        <v>8500</v>
      </c>
      <c r="E785">
        <v>4743</v>
      </c>
      <c r="F785" t="s">
        <v>8219</v>
      </c>
      <c r="G785" t="s">
        <v>8225</v>
      </c>
      <c r="H785" t="s">
        <v>8247</v>
      </c>
      <c r="I785">
        <v>1434837861</v>
      </c>
      <c r="J785">
        <v>1432245861</v>
      </c>
      <c r="K785" t="b">
        <v>0</v>
      </c>
      <c r="L785">
        <v>131</v>
      </c>
      <c r="M785" t="b">
        <v>1</v>
      </c>
      <c r="N785" t="s">
        <v>8280</v>
      </c>
      <c r="O785" s="6">
        <f t="shared" si="48"/>
        <v>0.55800000000000005</v>
      </c>
      <c r="P785" s="7">
        <f t="shared" si="49"/>
        <v>36.206106870229007</v>
      </c>
      <c r="Q785" t="s">
        <v>8325</v>
      </c>
      <c r="R785" t="s">
        <v>8330</v>
      </c>
      <c r="S785" s="13">
        <f t="shared" si="50"/>
        <v>42145.711354166669</v>
      </c>
      <c r="T785" s="14">
        <f t="shared" si="51"/>
        <v>42175.711354166669</v>
      </c>
    </row>
    <row r="786" spans="1:20" ht="43.5" x14ac:dyDescent="0.35">
      <c r="A786">
        <v>1024</v>
      </c>
      <c r="B786" s="3" t="s">
        <v>1025</v>
      </c>
      <c r="C786" s="3" t="s">
        <v>5134</v>
      </c>
      <c r="D786">
        <v>8500</v>
      </c>
      <c r="E786">
        <v>23727.55</v>
      </c>
      <c r="F786" t="s">
        <v>8219</v>
      </c>
      <c r="G786" t="s">
        <v>8235</v>
      </c>
      <c r="H786" t="s">
        <v>8255</v>
      </c>
      <c r="I786">
        <v>1454248563</v>
      </c>
      <c r="J786">
        <v>1451656563</v>
      </c>
      <c r="K786" t="b">
        <v>1</v>
      </c>
      <c r="L786">
        <v>61</v>
      </c>
      <c r="M786" t="b">
        <v>1</v>
      </c>
      <c r="N786" t="s">
        <v>8280</v>
      </c>
      <c r="O786" s="6">
        <f t="shared" si="48"/>
        <v>2.7914764705882353</v>
      </c>
      <c r="P786" s="7">
        <f t="shared" si="49"/>
        <v>388.9762295081967</v>
      </c>
      <c r="Q786" t="s">
        <v>8325</v>
      </c>
      <c r="R786" t="s">
        <v>8330</v>
      </c>
      <c r="S786" s="13">
        <f t="shared" si="50"/>
        <v>42370.372256944444</v>
      </c>
      <c r="T786" s="14">
        <f t="shared" si="51"/>
        <v>42400.372256944444</v>
      </c>
    </row>
    <row r="787" spans="1:20" ht="29" x14ac:dyDescent="0.35">
      <c r="A787">
        <v>1025</v>
      </c>
      <c r="B787" s="3" t="s">
        <v>1026</v>
      </c>
      <c r="C787" s="3" t="s">
        <v>5135</v>
      </c>
      <c r="D787">
        <v>8500</v>
      </c>
      <c r="E787">
        <v>76949.820000000007</v>
      </c>
      <c r="F787" t="s">
        <v>8219</v>
      </c>
      <c r="G787" t="s">
        <v>8224</v>
      </c>
      <c r="H787" t="s">
        <v>8246</v>
      </c>
      <c r="I787">
        <v>1426532437</v>
      </c>
      <c r="J787">
        <v>1423944037</v>
      </c>
      <c r="K787" t="b">
        <v>1</v>
      </c>
      <c r="L787">
        <v>1071</v>
      </c>
      <c r="M787" t="b">
        <v>1</v>
      </c>
      <c r="N787" t="s">
        <v>8280</v>
      </c>
      <c r="O787" s="6">
        <f t="shared" si="48"/>
        <v>9.0529200000000003</v>
      </c>
      <c r="P787" s="7">
        <f t="shared" si="49"/>
        <v>71.848571428571432</v>
      </c>
      <c r="Q787" t="s">
        <v>8325</v>
      </c>
      <c r="R787" t="s">
        <v>8330</v>
      </c>
      <c r="S787" s="13">
        <f t="shared" si="50"/>
        <v>42049.625428240739</v>
      </c>
      <c r="T787" s="14">
        <f t="shared" si="51"/>
        <v>42079.583761574067</v>
      </c>
    </row>
    <row r="788" spans="1:20" ht="58" x14ac:dyDescent="0.35">
      <c r="A788">
        <v>1026</v>
      </c>
      <c r="B788" s="3" t="s">
        <v>1027</v>
      </c>
      <c r="C788" s="3" t="s">
        <v>5136</v>
      </c>
      <c r="D788">
        <v>8500</v>
      </c>
      <c r="E788">
        <v>7000.58</v>
      </c>
      <c r="F788" t="s">
        <v>8219</v>
      </c>
      <c r="G788" t="s">
        <v>8225</v>
      </c>
      <c r="H788" t="s">
        <v>8247</v>
      </c>
      <c r="I788">
        <v>1459414016</v>
      </c>
      <c r="J788">
        <v>1456480016</v>
      </c>
      <c r="K788" t="b">
        <v>1</v>
      </c>
      <c r="L788">
        <v>122</v>
      </c>
      <c r="M788" t="b">
        <v>1</v>
      </c>
      <c r="N788" t="s">
        <v>8280</v>
      </c>
      <c r="O788" s="6">
        <f t="shared" si="48"/>
        <v>0.82359764705882355</v>
      </c>
      <c r="P788" s="7">
        <f t="shared" si="49"/>
        <v>57.381803278688523</v>
      </c>
      <c r="Q788" t="s">
        <v>8325</v>
      </c>
      <c r="R788" t="s">
        <v>8330</v>
      </c>
      <c r="S788" s="13">
        <f t="shared" si="50"/>
        <v>42426.199259259258</v>
      </c>
      <c r="T788" s="14">
        <f t="shared" si="51"/>
        <v>42460.157592592594</v>
      </c>
    </row>
    <row r="789" spans="1:20" ht="43.5" x14ac:dyDescent="0.35">
      <c r="A789">
        <v>1027</v>
      </c>
      <c r="B789" s="3" t="s">
        <v>1028</v>
      </c>
      <c r="C789" s="3" t="s">
        <v>5137</v>
      </c>
      <c r="D789">
        <v>8500</v>
      </c>
      <c r="E789">
        <v>7733</v>
      </c>
      <c r="F789" t="s">
        <v>8219</v>
      </c>
      <c r="G789" t="s">
        <v>8224</v>
      </c>
      <c r="H789" t="s">
        <v>8246</v>
      </c>
      <c r="I789">
        <v>1414025347</v>
      </c>
      <c r="J789">
        <v>1411433347</v>
      </c>
      <c r="K789" t="b">
        <v>1</v>
      </c>
      <c r="L789">
        <v>111</v>
      </c>
      <c r="M789" t="b">
        <v>1</v>
      </c>
      <c r="N789" t="s">
        <v>8280</v>
      </c>
      <c r="O789" s="6">
        <f t="shared" si="48"/>
        <v>0.90976470588235292</v>
      </c>
      <c r="P789" s="7">
        <f t="shared" si="49"/>
        <v>69.666666666666671</v>
      </c>
      <c r="Q789" t="s">
        <v>8325</v>
      </c>
      <c r="R789" t="s">
        <v>8330</v>
      </c>
      <c r="S789" s="13">
        <f t="shared" si="50"/>
        <v>41904.825775462959</v>
      </c>
      <c r="T789" s="14">
        <f t="shared" si="51"/>
        <v>41934.825775462959</v>
      </c>
    </row>
    <row r="790" spans="1:20" ht="43.5" x14ac:dyDescent="0.35">
      <c r="A790">
        <v>1028</v>
      </c>
      <c r="B790" s="3" t="s">
        <v>1029</v>
      </c>
      <c r="C790" s="3" t="s">
        <v>5138</v>
      </c>
      <c r="D790">
        <v>8500</v>
      </c>
      <c r="E790">
        <v>11727</v>
      </c>
      <c r="F790" t="s">
        <v>8219</v>
      </c>
      <c r="G790" t="s">
        <v>8225</v>
      </c>
      <c r="H790" t="s">
        <v>8247</v>
      </c>
      <c r="I790">
        <v>1488830400</v>
      </c>
      <c r="J790">
        <v>1484924605</v>
      </c>
      <c r="K790" t="b">
        <v>1</v>
      </c>
      <c r="L790">
        <v>255</v>
      </c>
      <c r="M790" t="b">
        <v>1</v>
      </c>
      <c r="N790" t="s">
        <v>8280</v>
      </c>
      <c r="O790" s="6">
        <f t="shared" si="48"/>
        <v>1.3796470588235294</v>
      </c>
      <c r="P790" s="7">
        <f t="shared" si="49"/>
        <v>45.988235294117644</v>
      </c>
      <c r="Q790" t="s">
        <v>8325</v>
      </c>
      <c r="R790" t="s">
        <v>8330</v>
      </c>
      <c r="S790" s="13">
        <f t="shared" si="50"/>
        <v>42755.419039351851</v>
      </c>
      <c r="T790" s="14">
        <f t="shared" si="51"/>
        <v>42800.624999999993</v>
      </c>
    </row>
    <row r="791" spans="1:20" ht="29" x14ac:dyDescent="0.35">
      <c r="A791">
        <v>1029</v>
      </c>
      <c r="B791" s="3" t="s">
        <v>1030</v>
      </c>
      <c r="C791" s="3" t="s">
        <v>5139</v>
      </c>
      <c r="D791">
        <v>8500</v>
      </c>
      <c r="E791">
        <v>11176</v>
      </c>
      <c r="F791" t="s">
        <v>8219</v>
      </c>
      <c r="G791" t="s">
        <v>8235</v>
      </c>
      <c r="H791" t="s">
        <v>8255</v>
      </c>
      <c r="I791">
        <v>1428184740</v>
      </c>
      <c r="J791">
        <v>1423501507</v>
      </c>
      <c r="K791" t="b">
        <v>0</v>
      </c>
      <c r="L791">
        <v>141</v>
      </c>
      <c r="M791" t="b">
        <v>1</v>
      </c>
      <c r="N791" t="s">
        <v>8280</v>
      </c>
      <c r="O791" s="6">
        <f t="shared" si="48"/>
        <v>1.3148235294117647</v>
      </c>
      <c r="P791" s="7">
        <f t="shared" si="49"/>
        <v>79.262411347517727</v>
      </c>
      <c r="Q791" t="s">
        <v>8325</v>
      </c>
      <c r="R791" t="s">
        <v>8330</v>
      </c>
      <c r="S791" s="13">
        <f t="shared" si="50"/>
        <v>42044.503553240742</v>
      </c>
      <c r="T791" s="14">
        <f t="shared" si="51"/>
        <v>42098.707638888889</v>
      </c>
    </row>
    <row r="792" spans="1:20" ht="29" x14ac:dyDescent="0.35">
      <c r="A792">
        <v>1030</v>
      </c>
      <c r="B792" s="3" t="s">
        <v>1031</v>
      </c>
      <c r="C792" s="3" t="s">
        <v>5140</v>
      </c>
      <c r="D792">
        <v>8500</v>
      </c>
      <c r="E792">
        <v>6842</v>
      </c>
      <c r="F792" t="s">
        <v>8219</v>
      </c>
      <c r="G792" t="s">
        <v>8224</v>
      </c>
      <c r="H792" t="s">
        <v>8246</v>
      </c>
      <c r="I792">
        <v>1473680149</v>
      </c>
      <c r="J792">
        <v>1472470549</v>
      </c>
      <c r="K792" t="b">
        <v>0</v>
      </c>
      <c r="L792">
        <v>159</v>
      </c>
      <c r="M792" t="b">
        <v>1</v>
      </c>
      <c r="N792" t="s">
        <v>8280</v>
      </c>
      <c r="O792" s="6">
        <f t="shared" si="48"/>
        <v>0.80494117647058827</v>
      </c>
      <c r="P792" s="7">
        <f t="shared" si="49"/>
        <v>43.031446540880502</v>
      </c>
      <c r="Q792" t="s">
        <v>8325</v>
      </c>
      <c r="R792" t="s">
        <v>8330</v>
      </c>
      <c r="S792" s="13">
        <f t="shared" si="50"/>
        <v>42611.274872685179</v>
      </c>
      <c r="T792" s="14">
        <f t="shared" si="51"/>
        <v>42625.274872685179</v>
      </c>
    </row>
    <row r="793" spans="1:20" ht="58" x14ac:dyDescent="0.35">
      <c r="A793">
        <v>1031</v>
      </c>
      <c r="B793" s="3" t="s">
        <v>1032</v>
      </c>
      <c r="C793" s="3" t="s">
        <v>5141</v>
      </c>
      <c r="D793">
        <v>8500</v>
      </c>
      <c r="E793">
        <v>10740</v>
      </c>
      <c r="F793" t="s">
        <v>8219</v>
      </c>
      <c r="G793" t="s">
        <v>8224</v>
      </c>
      <c r="H793" t="s">
        <v>8246</v>
      </c>
      <c r="I793">
        <v>1450290010</v>
      </c>
      <c r="J793">
        <v>1447698010</v>
      </c>
      <c r="K793" t="b">
        <v>0</v>
      </c>
      <c r="L793">
        <v>99</v>
      </c>
      <c r="M793" t="b">
        <v>1</v>
      </c>
      <c r="N793" t="s">
        <v>8280</v>
      </c>
      <c r="O793" s="6">
        <f t="shared" si="48"/>
        <v>1.2635294117647058</v>
      </c>
      <c r="P793" s="7">
        <f t="shared" si="49"/>
        <v>108.48484848484848</v>
      </c>
      <c r="Q793" t="s">
        <v>8325</v>
      </c>
      <c r="R793" t="s">
        <v>8330</v>
      </c>
      <c r="S793" s="13">
        <f t="shared" si="50"/>
        <v>42324.555671296293</v>
      </c>
      <c r="T793" s="14">
        <f t="shared" si="51"/>
        <v>42354.555671296293</v>
      </c>
    </row>
    <row r="794" spans="1:20" x14ac:dyDescent="0.35">
      <c r="A794">
        <v>1032</v>
      </c>
      <c r="B794" s="3" t="s">
        <v>1033</v>
      </c>
      <c r="C794" s="3" t="s">
        <v>5142</v>
      </c>
      <c r="D794">
        <v>8500</v>
      </c>
      <c r="E794">
        <v>5858.84</v>
      </c>
      <c r="F794" t="s">
        <v>8219</v>
      </c>
      <c r="G794" t="s">
        <v>8224</v>
      </c>
      <c r="H794" t="s">
        <v>8246</v>
      </c>
      <c r="I794">
        <v>1466697625</v>
      </c>
      <c r="J794">
        <v>1464105625</v>
      </c>
      <c r="K794" t="b">
        <v>0</v>
      </c>
      <c r="L794">
        <v>96</v>
      </c>
      <c r="M794" t="b">
        <v>1</v>
      </c>
      <c r="N794" t="s">
        <v>8280</v>
      </c>
      <c r="O794" s="6">
        <f t="shared" si="48"/>
        <v>0.6892752941176471</v>
      </c>
      <c r="P794" s="7">
        <f t="shared" si="49"/>
        <v>61.029583333333335</v>
      </c>
      <c r="Q794" t="s">
        <v>8325</v>
      </c>
      <c r="R794" t="s">
        <v>8330</v>
      </c>
      <c r="S794" s="13">
        <f t="shared" si="50"/>
        <v>42514.458622685182</v>
      </c>
      <c r="T794" s="14">
        <f t="shared" si="51"/>
        <v>42544.458622685182</v>
      </c>
    </row>
    <row r="795" spans="1:20" ht="43.5" x14ac:dyDescent="0.35">
      <c r="A795">
        <v>1033</v>
      </c>
      <c r="B795" s="3" t="s">
        <v>1034</v>
      </c>
      <c r="C795" s="3" t="s">
        <v>5143</v>
      </c>
      <c r="D795">
        <v>8500</v>
      </c>
      <c r="E795">
        <v>1366</v>
      </c>
      <c r="F795" t="s">
        <v>8219</v>
      </c>
      <c r="G795" t="s">
        <v>8225</v>
      </c>
      <c r="H795" t="s">
        <v>8247</v>
      </c>
      <c r="I795">
        <v>1481564080</v>
      </c>
      <c r="J795">
        <v>1479144880</v>
      </c>
      <c r="K795" t="b">
        <v>0</v>
      </c>
      <c r="L795">
        <v>27</v>
      </c>
      <c r="M795" t="b">
        <v>1</v>
      </c>
      <c r="N795" t="s">
        <v>8280</v>
      </c>
      <c r="O795" s="6">
        <f t="shared" si="48"/>
        <v>0.16070588235294117</v>
      </c>
      <c r="P795" s="7">
        <f t="shared" si="49"/>
        <v>50.592592592592595</v>
      </c>
      <c r="Q795" t="s">
        <v>8325</v>
      </c>
      <c r="R795" t="s">
        <v>8330</v>
      </c>
      <c r="S795" s="13">
        <f t="shared" si="50"/>
        <v>42688.52407407407</v>
      </c>
      <c r="T795" s="14">
        <f t="shared" si="51"/>
        <v>42716.52407407407</v>
      </c>
    </row>
    <row r="796" spans="1:20" ht="43.5" x14ac:dyDescent="0.35">
      <c r="A796">
        <v>1034</v>
      </c>
      <c r="B796" s="3" t="s">
        <v>1035</v>
      </c>
      <c r="C796" s="3" t="s">
        <v>5144</v>
      </c>
      <c r="D796">
        <v>8500</v>
      </c>
      <c r="E796">
        <v>6500.09</v>
      </c>
      <c r="F796" t="s">
        <v>8219</v>
      </c>
      <c r="G796" t="s">
        <v>8224</v>
      </c>
      <c r="H796" t="s">
        <v>8246</v>
      </c>
      <c r="I796">
        <v>1470369540</v>
      </c>
      <c r="J796">
        <v>1467604804</v>
      </c>
      <c r="K796" t="b">
        <v>0</v>
      </c>
      <c r="L796">
        <v>166</v>
      </c>
      <c r="M796" t="b">
        <v>1</v>
      </c>
      <c r="N796" t="s">
        <v>8280</v>
      </c>
      <c r="O796" s="6">
        <f t="shared" si="48"/>
        <v>0.76471647058823533</v>
      </c>
      <c r="P796" s="7">
        <f t="shared" si="49"/>
        <v>39.157168674698795</v>
      </c>
      <c r="Q796" t="s">
        <v>8325</v>
      </c>
      <c r="R796" t="s">
        <v>8330</v>
      </c>
      <c r="S796" s="13">
        <f t="shared" si="50"/>
        <v>42554.958379629628</v>
      </c>
      <c r="T796" s="14">
        <f t="shared" si="51"/>
        <v>42586.957638888889</v>
      </c>
    </row>
    <row r="797" spans="1:20" ht="43.5" x14ac:dyDescent="0.35">
      <c r="A797">
        <v>1035</v>
      </c>
      <c r="B797" s="3" t="s">
        <v>1036</v>
      </c>
      <c r="C797" s="3" t="s">
        <v>5145</v>
      </c>
      <c r="D797">
        <v>8500</v>
      </c>
      <c r="E797">
        <v>4952</v>
      </c>
      <c r="F797" t="s">
        <v>8219</v>
      </c>
      <c r="G797" t="s">
        <v>8224</v>
      </c>
      <c r="H797" t="s">
        <v>8246</v>
      </c>
      <c r="I797">
        <v>1423668220</v>
      </c>
      <c r="J797">
        <v>1421076220</v>
      </c>
      <c r="K797" t="b">
        <v>0</v>
      </c>
      <c r="L797">
        <v>76</v>
      </c>
      <c r="M797" t="b">
        <v>1</v>
      </c>
      <c r="N797" t="s">
        <v>8280</v>
      </c>
      <c r="O797" s="6">
        <f t="shared" si="48"/>
        <v>0.58258823529411763</v>
      </c>
      <c r="P797" s="7">
        <f t="shared" si="49"/>
        <v>65.15789473684211</v>
      </c>
      <c r="Q797" t="s">
        <v>8325</v>
      </c>
      <c r="R797" t="s">
        <v>8330</v>
      </c>
      <c r="S797" s="13">
        <f t="shared" si="50"/>
        <v>42016.43310185185</v>
      </c>
      <c r="T797" s="14">
        <f t="shared" si="51"/>
        <v>42046.43310185185</v>
      </c>
    </row>
    <row r="798" spans="1:20" ht="43.5" x14ac:dyDescent="0.35">
      <c r="A798">
        <v>1036</v>
      </c>
      <c r="B798" s="3" t="s">
        <v>1037</v>
      </c>
      <c r="C798" s="3" t="s">
        <v>5146</v>
      </c>
      <c r="D798">
        <v>8500</v>
      </c>
      <c r="E798">
        <v>5056.22</v>
      </c>
      <c r="F798" t="s">
        <v>8219</v>
      </c>
      <c r="G798" t="s">
        <v>8224</v>
      </c>
      <c r="H798" t="s">
        <v>8246</v>
      </c>
      <c r="I798">
        <v>1357545600</v>
      </c>
      <c r="J798">
        <v>1354790790</v>
      </c>
      <c r="K798" t="b">
        <v>0</v>
      </c>
      <c r="L798">
        <v>211</v>
      </c>
      <c r="M798" t="b">
        <v>1</v>
      </c>
      <c r="N798" t="s">
        <v>8280</v>
      </c>
      <c r="O798" s="6">
        <f t="shared" si="48"/>
        <v>0.59484941176470596</v>
      </c>
      <c r="P798" s="7">
        <f t="shared" si="49"/>
        <v>23.963127962085309</v>
      </c>
      <c r="Q798" t="s">
        <v>8325</v>
      </c>
      <c r="R798" t="s">
        <v>8330</v>
      </c>
      <c r="S798" s="13">
        <f t="shared" si="50"/>
        <v>41249.240624999999</v>
      </c>
      <c r="T798" s="14">
        <f t="shared" si="51"/>
        <v>41281.125</v>
      </c>
    </row>
    <row r="799" spans="1:20" ht="58" x14ac:dyDescent="0.35">
      <c r="A799">
        <v>1037</v>
      </c>
      <c r="B799" s="3" t="s">
        <v>1038</v>
      </c>
      <c r="C799" s="3" t="s">
        <v>5147</v>
      </c>
      <c r="D799">
        <v>8500</v>
      </c>
      <c r="E799">
        <v>1021</v>
      </c>
      <c r="F799" t="s">
        <v>8219</v>
      </c>
      <c r="G799" t="s">
        <v>8224</v>
      </c>
      <c r="H799" t="s">
        <v>8246</v>
      </c>
      <c r="I799">
        <v>1431925200</v>
      </c>
      <c r="J799">
        <v>1429991062</v>
      </c>
      <c r="K799" t="b">
        <v>0</v>
      </c>
      <c r="L799">
        <v>21</v>
      </c>
      <c r="M799" t="b">
        <v>1</v>
      </c>
      <c r="N799" t="s">
        <v>8280</v>
      </c>
      <c r="O799" s="6">
        <f t="shared" si="48"/>
        <v>0.12011764705882352</v>
      </c>
      <c r="P799" s="7">
        <f t="shared" si="49"/>
        <v>48.61904761904762</v>
      </c>
      <c r="Q799" t="s">
        <v>8325</v>
      </c>
      <c r="R799" t="s">
        <v>8330</v>
      </c>
      <c r="S799" s="13">
        <f t="shared" si="50"/>
        <v>42119.61414351852</v>
      </c>
      <c r="T799" s="14">
        <f t="shared" si="51"/>
        <v>42141.999999999993</v>
      </c>
    </row>
    <row r="800" spans="1:20" ht="43.5" x14ac:dyDescent="0.35">
      <c r="A800">
        <v>1038</v>
      </c>
      <c r="B800" s="3" t="s">
        <v>1039</v>
      </c>
      <c r="C800" s="3" t="s">
        <v>5148</v>
      </c>
      <c r="D800">
        <v>8500</v>
      </c>
      <c r="E800">
        <v>2180</v>
      </c>
      <c r="F800" t="s">
        <v>8219</v>
      </c>
      <c r="G800" t="s">
        <v>8224</v>
      </c>
      <c r="H800" t="s">
        <v>8246</v>
      </c>
      <c r="I800">
        <v>1458362023</v>
      </c>
      <c r="J800">
        <v>1455773623</v>
      </c>
      <c r="K800" t="b">
        <v>0</v>
      </c>
      <c r="L800">
        <v>61</v>
      </c>
      <c r="M800" t="b">
        <v>1</v>
      </c>
      <c r="N800" t="s">
        <v>8280</v>
      </c>
      <c r="O800" s="6">
        <f t="shared" si="48"/>
        <v>0.25647058823529412</v>
      </c>
      <c r="P800" s="7">
        <f t="shared" si="49"/>
        <v>35.73770491803279</v>
      </c>
      <c r="Q800" t="s">
        <v>8325</v>
      </c>
      <c r="R800" t="s">
        <v>8330</v>
      </c>
      <c r="S800" s="13">
        <f t="shared" si="50"/>
        <v>42418.023414351854</v>
      </c>
      <c r="T800" s="14">
        <f t="shared" si="51"/>
        <v>42447.981747685182</v>
      </c>
    </row>
    <row r="801" spans="1:20" ht="58" x14ac:dyDescent="0.35">
      <c r="A801">
        <v>1039</v>
      </c>
      <c r="B801" s="3" t="s">
        <v>1040</v>
      </c>
      <c r="C801" s="3" t="s">
        <v>5149</v>
      </c>
      <c r="D801">
        <v>8500</v>
      </c>
      <c r="E801">
        <v>641</v>
      </c>
      <c r="F801" t="s">
        <v>8219</v>
      </c>
      <c r="G801" t="s">
        <v>8224</v>
      </c>
      <c r="H801" t="s">
        <v>8246</v>
      </c>
      <c r="I801">
        <v>1481615940</v>
      </c>
      <c r="J801">
        <v>1479436646</v>
      </c>
      <c r="K801" t="b">
        <v>0</v>
      </c>
      <c r="L801">
        <v>30</v>
      </c>
      <c r="M801" t="b">
        <v>1</v>
      </c>
      <c r="N801" t="s">
        <v>8280</v>
      </c>
      <c r="O801" s="6">
        <f t="shared" si="48"/>
        <v>7.5411764705882359E-2</v>
      </c>
      <c r="P801" s="7">
        <f t="shared" si="49"/>
        <v>21.366666666666667</v>
      </c>
      <c r="Q801" t="s">
        <v>8325</v>
      </c>
      <c r="R801" t="s">
        <v>8330</v>
      </c>
      <c r="S801" s="13">
        <f t="shared" si="50"/>
        <v>42691.900995370372</v>
      </c>
      <c r="T801" s="14">
        <f t="shared" si="51"/>
        <v>42717.124305555553</v>
      </c>
    </row>
    <row r="802" spans="1:20" ht="43.5" x14ac:dyDescent="0.35">
      <c r="A802">
        <v>1244</v>
      </c>
      <c r="B802" s="3" t="s">
        <v>1245</v>
      </c>
      <c r="C802" s="3" t="s">
        <v>5354</v>
      </c>
      <c r="D802">
        <v>8500</v>
      </c>
      <c r="E802">
        <v>2076</v>
      </c>
      <c r="F802" t="s">
        <v>8219</v>
      </c>
      <c r="G802" t="s">
        <v>8224</v>
      </c>
      <c r="H802" t="s">
        <v>8246</v>
      </c>
      <c r="I802">
        <v>1366664400</v>
      </c>
      <c r="J802">
        <v>1363981723</v>
      </c>
      <c r="K802" t="b">
        <v>1</v>
      </c>
      <c r="L802">
        <v>45</v>
      </c>
      <c r="M802" t="b">
        <v>1</v>
      </c>
      <c r="N802" t="s">
        <v>8276</v>
      </c>
      <c r="O802" s="6">
        <f t="shared" ref="O802:O865" si="52">E802/D802</f>
        <v>0.24423529411764705</v>
      </c>
      <c r="P802" s="7">
        <f t="shared" ref="P802:P865" si="53">E802/L802</f>
        <v>46.133333333333333</v>
      </c>
      <c r="Q802" t="s">
        <v>8325</v>
      </c>
      <c r="R802" t="s">
        <v>8326</v>
      </c>
      <c r="S802" s="13">
        <f t="shared" ref="S802:S865" si="54">(J802/86400)+25569+(-5/24)</f>
        <v>41355.617164351854</v>
      </c>
      <c r="T802" s="14">
        <f t="shared" ref="T802:T865" si="55">(I802/86400)+25569+(-5/24)</f>
        <v>41386.666666666664</v>
      </c>
    </row>
    <row r="803" spans="1:20" ht="43.5" x14ac:dyDescent="0.35">
      <c r="A803">
        <v>1245</v>
      </c>
      <c r="B803" s="3" t="s">
        <v>1246</v>
      </c>
      <c r="C803" s="3" t="s">
        <v>5355</v>
      </c>
      <c r="D803">
        <v>8500</v>
      </c>
      <c r="E803">
        <v>2405</v>
      </c>
      <c r="F803" t="s">
        <v>8219</v>
      </c>
      <c r="G803" t="s">
        <v>8224</v>
      </c>
      <c r="H803" t="s">
        <v>8246</v>
      </c>
      <c r="I803">
        <v>1402755834</v>
      </c>
      <c r="J803">
        <v>1400163834</v>
      </c>
      <c r="K803" t="b">
        <v>1</v>
      </c>
      <c r="L803">
        <v>17</v>
      </c>
      <c r="M803" t="b">
        <v>1</v>
      </c>
      <c r="N803" t="s">
        <v>8276</v>
      </c>
      <c r="O803" s="6">
        <f t="shared" si="52"/>
        <v>0.28294117647058825</v>
      </c>
      <c r="P803" s="7">
        <f t="shared" si="53"/>
        <v>141.47058823529412</v>
      </c>
      <c r="Q803" t="s">
        <v>8325</v>
      </c>
      <c r="R803" t="s">
        <v>8326</v>
      </c>
      <c r="S803" s="13">
        <f t="shared" si="54"/>
        <v>41774.391597222224</v>
      </c>
      <c r="T803" s="14">
        <f t="shared" si="55"/>
        <v>41804.391597222224</v>
      </c>
    </row>
    <row r="804" spans="1:20" ht="43.5" x14ac:dyDescent="0.35">
      <c r="A804">
        <v>1246</v>
      </c>
      <c r="B804" s="3" t="s">
        <v>1247</v>
      </c>
      <c r="C804" s="3" t="s">
        <v>5356</v>
      </c>
      <c r="D804">
        <v>8500</v>
      </c>
      <c r="E804">
        <v>2340</v>
      </c>
      <c r="F804" t="s">
        <v>8219</v>
      </c>
      <c r="G804" t="s">
        <v>8224</v>
      </c>
      <c r="H804" t="s">
        <v>8246</v>
      </c>
      <c r="I804">
        <v>1323136949</v>
      </c>
      <c r="J804">
        <v>1319245349</v>
      </c>
      <c r="K804" t="b">
        <v>1</v>
      </c>
      <c r="L804">
        <v>31</v>
      </c>
      <c r="M804" t="b">
        <v>1</v>
      </c>
      <c r="N804" t="s">
        <v>8276</v>
      </c>
      <c r="O804" s="6">
        <f t="shared" si="52"/>
        <v>0.2752941176470588</v>
      </c>
      <c r="P804" s="7">
        <f t="shared" si="53"/>
        <v>75.483870967741936</v>
      </c>
      <c r="Q804" t="s">
        <v>8325</v>
      </c>
      <c r="R804" t="s">
        <v>8326</v>
      </c>
      <c r="S804" s="13">
        <f t="shared" si="54"/>
        <v>40837.835057870368</v>
      </c>
      <c r="T804" s="14">
        <f t="shared" si="55"/>
        <v>40882.876724537033</v>
      </c>
    </row>
    <row r="805" spans="1:20" ht="29" x14ac:dyDescent="0.35">
      <c r="A805">
        <v>1247</v>
      </c>
      <c r="B805" s="3" t="s">
        <v>1248</v>
      </c>
      <c r="C805" s="3" t="s">
        <v>5357</v>
      </c>
      <c r="D805">
        <v>8500</v>
      </c>
      <c r="E805">
        <v>4275</v>
      </c>
      <c r="F805" t="s">
        <v>8219</v>
      </c>
      <c r="G805" t="s">
        <v>8224</v>
      </c>
      <c r="H805" t="s">
        <v>8246</v>
      </c>
      <c r="I805">
        <v>1367823655</v>
      </c>
      <c r="J805">
        <v>1365231655</v>
      </c>
      <c r="K805" t="b">
        <v>1</v>
      </c>
      <c r="L805">
        <v>50</v>
      </c>
      <c r="M805" t="b">
        <v>1</v>
      </c>
      <c r="N805" t="s">
        <v>8276</v>
      </c>
      <c r="O805" s="6">
        <f t="shared" si="52"/>
        <v>0.50294117647058822</v>
      </c>
      <c r="P805" s="7">
        <f t="shared" si="53"/>
        <v>85.5</v>
      </c>
      <c r="Q805" t="s">
        <v>8325</v>
      </c>
      <c r="R805" t="s">
        <v>8326</v>
      </c>
      <c r="S805" s="13">
        <f t="shared" si="54"/>
        <v>41370.083969907406</v>
      </c>
      <c r="T805" s="14">
        <f t="shared" si="55"/>
        <v>41400.083969907406</v>
      </c>
    </row>
    <row r="806" spans="1:20" ht="43.5" x14ac:dyDescent="0.35">
      <c r="A806">
        <v>1248</v>
      </c>
      <c r="B806" s="3" t="s">
        <v>1249</v>
      </c>
      <c r="C806" s="3" t="s">
        <v>5358</v>
      </c>
      <c r="D806">
        <v>8500</v>
      </c>
      <c r="E806">
        <v>3791</v>
      </c>
      <c r="F806" t="s">
        <v>8219</v>
      </c>
      <c r="G806" t="s">
        <v>8224</v>
      </c>
      <c r="H806" t="s">
        <v>8246</v>
      </c>
      <c r="I806">
        <v>1402642740</v>
      </c>
      <c r="J806">
        <v>1399563953</v>
      </c>
      <c r="K806" t="b">
        <v>1</v>
      </c>
      <c r="L806">
        <v>59</v>
      </c>
      <c r="M806" t="b">
        <v>1</v>
      </c>
      <c r="N806" t="s">
        <v>8276</v>
      </c>
      <c r="O806" s="6">
        <f t="shared" si="52"/>
        <v>0.44600000000000001</v>
      </c>
      <c r="P806" s="7">
        <f t="shared" si="53"/>
        <v>64.254237288135599</v>
      </c>
      <c r="Q806" t="s">
        <v>8325</v>
      </c>
      <c r="R806" t="s">
        <v>8326</v>
      </c>
      <c r="S806" s="13">
        <f t="shared" si="54"/>
        <v>41767.448530092588</v>
      </c>
      <c r="T806" s="14">
        <f t="shared" si="55"/>
        <v>41803.082638888889</v>
      </c>
    </row>
    <row r="807" spans="1:20" ht="43.5" x14ac:dyDescent="0.35">
      <c r="A807">
        <v>1249</v>
      </c>
      <c r="B807" s="3" t="s">
        <v>1250</v>
      </c>
      <c r="C807" s="3" t="s">
        <v>5359</v>
      </c>
      <c r="D807">
        <v>8500</v>
      </c>
      <c r="E807">
        <v>5222</v>
      </c>
      <c r="F807" t="s">
        <v>8219</v>
      </c>
      <c r="G807" t="s">
        <v>8224</v>
      </c>
      <c r="H807" t="s">
        <v>8246</v>
      </c>
      <c r="I807">
        <v>1341683211</v>
      </c>
      <c r="J807">
        <v>1339091211</v>
      </c>
      <c r="K807" t="b">
        <v>1</v>
      </c>
      <c r="L807">
        <v>81</v>
      </c>
      <c r="M807" t="b">
        <v>1</v>
      </c>
      <c r="N807" t="s">
        <v>8276</v>
      </c>
      <c r="O807" s="6">
        <f t="shared" si="52"/>
        <v>0.61435294117647055</v>
      </c>
      <c r="P807" s="7">
        <f t="shared" si="53"/>
        <v>64.46913580246914</v>
      </c>
      <c r="Q807" t="s">
        <v>8325</v>
      </c>
      <c r="R807" t="s">
        <v>8326</v>
      </c>
      <c r="S807" s="13">
        <f t="shared" si="54"/>
        <v>41067.532534722217</v>
      </c>
      <c r="T807" s="14">
        <f t="shared" si="55"/>
        <v>41097.532534722217</v>
      </c>
    </row>
    <row r="808" spans="1:20" ht="58" x14ac:dyDescent="0.35">
      <c r="A808">
        <v>1250</v>
      </c>
      <c r="B808" s="3" t="s">
        <v>1251</v>
      </c>
      <c r="C808" s="3" t="s">
        <v>5360</v>
      </c>
      <c r="D808">
        <v>8500</v>
      </c>
      <c r="E808">
        <v>60046</v>
      </c>
      <c r="F808" t="s">
        <v>8219</v>
      </c>
      <c r="G808" t="s">
        <v>8224</v>
      </c>
      <c r="H808" t="s">
        <v>8246</v>
      </c>
      <c r="I808">
        <v>1410017131</v>
      </c>
      <c r="J808">
        <v>1406129131</v>
      </c>
      <c r="K808" t="b">
        <v>1</v>
      </c>
      <c r="L808">
        <v>508</v>
      </c>
      <c r="M808" t="b">
        <v>1</v>
      </c>
      <c r="N808" t="s">
        <v>8276</v>
      </c>
      <c r="O808" s="6">
        <f t="shared" si="52"/>
        <v>7.0642352941176467</v>
      </c>
      <c r="P808" s="7">
        <f t="shared" si="53"/>
        <v>118.2007874015748</v>
      </c>
      <c r="Q808" t="s">
        <v>8325</v>
      </c>
      <c r="R808" t="s">
        <v>8326</v>
      </c>
      <c r="S808" s="13">
        <f t="shared" si="54"/>
        <v>41843.434386574074</v>
      </c>
      <c r="T808" s="14">
        <f t="shared" si="55"/>
        <v>41888.434386574074</v>
      </c>
    </row>
    <row r="809" spans="1:20" ht="29" x14ac:dyDescent="0.35">
      <c r="A809">
        <v>1251</v>
      </c>
      <c r="B809" s="3" t="s">
        <v>1252</v>
      </c>
      <c r="C809" s="3" t="s">
        <v>5361</v>
      </c>
      <c r="D809">
        <v>8500</v>
      </c>
      <c r="E809">
        <v>6108</v>
      </c>
      <c r="F809" t="s">
        <v>8219</v>
      </c>
      <c r="G809" t="s">
        <v>8224</v>
      </c>
      <c r="H809" t="s">
        <v>8246</v>
      </c>
      <c r="I809">
        <v>1316979167</v>
      </c>
      <c r="J809">
        <v>1311795167</v>
      </c>
      <c r="K809" t="b">
        <v>1</v>
      </c>
      <c r="L809">
        <v>74</v>
      </c>
      <c r="M809" t="b">
        <v>1</v>
      </c>
      <c r="N809" t="s">
        <v>8276</v>
      </c>
      <c r="O809" s="6">
        <f t="shared" si="52"/>
        <v>0.71858823529411764</v>
      </c>
      <c r="P809" s="7">
        <f t="shared" si="53"/>
        <v>82.540540540540547</v>
      </c>
      <c r="Q809" t="s">
        <v>8325</v>
      </c>
      <c r="R809" t="s">
        <v>8326</v>
      </c>
      <c r="S809" s="13">
        <f t="shared" si="54"/>
        <v>40751.606099537035</v>
      </c>
      <c r="T809" s="14">
        <f t="shared" si="55"/>
        <v>40811.606099537035</v>
      </c>
    </row>
    <row r="810" spans="1:20" ht="43.5" x14ac:dyDescent="0.35">
      <c r="A810">
        <v>1252</v>
      </c>
      <c r="B810" s="3" t="s">
        <v>1253</v>
      </c>
      <c r="C810" s="3" t="s">
        <v>5362</v>
      </c>
      <c r="D810">
        <v>8500</v>
      </c>
      <c r="E810">
        <v>4818</v>
      </c>
      <c r="F810" t="s">
        <v>8219</v>
      </c>
      <c r="G810" t="s">
        <v>8224</v>
      </c>
      <c r="H810" t="s">
        <v>8246</v>
      </c>
      <c r="I810">
        <v>1382658169</v>
      </c>
      <c r="J810">
        <v>1380238969</v>
      </c>
      <c r="K810" t="b">
        <v>1</v>
      </c>
      <c r="L810">
        <v>141</v>
      </c>
      <c r="M810" t="b">
        <v>1</v>
      </c>
      <c r="N810" t="s">
        <v>8276</v>
      </c>
      <c r="O810" s="6">
        <f t="shared" si="52"/>
        <v>0.56682352941176473</v>
      </c>
      <c r="P810" s="7">
        <f t="shared" si="53"/>
        <v>34.170212765957444</v>
      </c>
      <c r="Q810" t="s">
        <v>8325</v>
      </c>
      <c r="R810" t="s">
        <v>8326</v>
      </c>
      <c r="S810" s="13">
        <f t="shared" si="54"/>
        <v>41543.779733796291</v>
      </c>
      <c r="T810" s="14">
        <f t="shared" si="55"/>
        <v>41571.779733796291</v>
      </c>
    </row>
    <row r="811" spans="1:20" ht="58" x14ac:dyDescent="0.35">
      <c r="A811">
        <v>1253</v>
      </c>
      <c r="B811" s="3" t="s">
        <v>1254</v>
      </c>
      <c r="C811" s="3" t="s">
        <v>5363</v>
      </c>
      <c r="D811">
        <v>8500</v>
      </c>
      <c r="E811">
        <v>30383.32</v>
      </c>
      <c r="F811" t="s">
        <v>8219</v>
      </c>
      <c r="G811" t="s">
        <v>8224</v>
      </c>
      <c r="H811" t="s">
        <v>8246</v>
      </c>
      <c r="I811">
        <v>1409770107</v>
      </c>
      <c r="J811">
        <v>1407178107</v>
      </c>
      <c r="K811" t="b">
        <v>1</v>
      </c>
      <c r="L811">
        <v>711</v>
      </c>
      <c r="M811" t="b">
        <v>1</v>
      </c>
      <c r="N811" t="s">
        <v>8276</v>
      </c>
      <c r="O811" s="6">
        <f t="shared" si="52"/>
        <v>3.5745082352941178</v>
      </c>
      <c r="P811" s="7">
        <f t="shared" si="53"/>
        <v>42.73322081575246</v>
      </c>
      <c r="Q811" t="s">
        <v>8325</v>
      </c>
      <c r="R811" t="s">
        <v>8326</v>
      </c>
      <c r="S811" s="13">
        <f t="shared" si="54"/>
        <v>41855.575312499997</v>
      </c>
      <c r="T811" s="14">
        <f t="shared" si="55"/>
        <v>41885.575312499997</v>
      </c>
    </row>
    <row r="812" spans="1:20" ht="43.5" x14ac:dyDescent="0.35">
      <c r="A812">
        <v>1254</v>
      </c>
      <c r="B812" s="3" t="s">
        <v>1255</v>
      </c>
      <c r="C812" s="3" t="s">
        <v>5364</v>
      </c>
      <c r="D812">
        <v>8500</v>
      </c>
      <c r="E812">
        <v>13323</v>
      </c>
      <c r="F812" t="s">
        <v>8219</v>
      </c>
      <c r="G812" t="s">
        <v>8224</v>
      </c>
      <c r="H812" t="s">
        <v>8246</v>
      </c>
      <c r="I812">
        <v>1293857940</v>
      </c>
      <c r="J812">
        <v>1288968886</v>
      </c>
      <c r="K812" t="b">
        <v>1</v>
      </c>
      <c r="L812">
        <v>141</v>
      </c>
      <c r="M812" t="b">
        <v>1</v>
      </c>
      <c r="N812" t="s">
        <v>8276</v>
      </c>
      <c r="O812" s="6">
        <f t="shared" si="52"/>
        <v>1.5674117647058823</v>
      </c>
      <c r="P812" s="7">
        <f t="shared" si="53"/>
        <v>94.489361702127653</v>
      </c>
      <c r="Q812" t="s">
        <v>8325</v>
      </c>
      <c r="R812" t="s">
        <v>8326</v>
      </c>
      <c r="S812" s="13">
        <f t="shared" si="54"/>
        <v>40487.413032407407</v>
      </c>
      <c r="T812" s="14">
        <f t="shared" si="55"/>
        <v>40543.999305555553</v>
      </c>
    </row>
    <row r="813" spans="1:20" ht="43.5" x14ac:dyDescent="0.35">
      <c r="A813">
        <v>1255</v>
      </c>
      <c r="B813" s="3" t="s">
        <v>1256</v>
      </c>
      <c r="C813" s="3" t="s">
        <v>5365</v>
      </c>
      <c r="D813">
        <v>8500</v>
      </c>
      <c r="E813">
        <v>6071</v>
      </c>
      <c r="F813" t="s">
        <v>8219</v>
      </c>
      <c r="G813" t="s">
        <v>8224</v>
      </c>
      <c r="H813" t="s">
        <v>8246</v>
      </c>
      <c r="I813">
        <v>1385932652</v>
      </c>
      <c r="J813">
        <v>1383337052</v>
      </c>
      <c r="K813" t="b">
        <v>1</v>
      </c>
      <c r="L813">
        <v>109</v>
      </c>
      <c r="M813" t="b">
        <v>1</v>
      </c>
      <c r="N813" t="s">
        <v>8276</v>
      </c>
      <c r="O813" s="6">
        <f t="shared" si="52"/>
        <v>0.71423529411764708</v>
      </c>
      <c r="P813" s="7">
        <f t="shared" si="53"/>
        <v>55.697247706422019</v>
      </c>
      <c r="Q813" t="s">
        <v>8325</v>
      </c>
      <c r="R813" t="s">
        <v>8326</v>
      </c>
      <c r="S813" s="13">
        <f t="shared" si="54"/>
        <v>41579.637175925927</v>
      </c>
      <c r="T813" s="14">
        <f t="shared" si="55"/>
        <v>41609.678842592592</v>
      </c>
    </row>
    <row r="814" spans="1:20" ht="43.5" x14ac:dyDescent="0.35">
      <c r="A814">
        <v>1256</v>
      </c>
      <c r="B814" s="3" t="s">
        <v>1257</v>
      </c>
      <c r="C814" s="3" t="s">
        <v>5366</v>
      </c>
      <c r="D814">
        <v>8500</v>
      </c>
      <c r="E814">
        <v>35389.129999999997</v>
      </c>
      <c r="F814" t="s">
        <v>8219</v>
      </c>
      <c r="G814" t="s">
        <v>8224</v>
      </c>
      <c r="H814" t="s">
        <v>8246</v>
      </c>
      <c r="I814">
        <v>1329084231</v>
      </c>
      <c r="J814">
        <v>1326492231</v>
      </c>
      <c r="K814" t="b">
        <v>1</v>
      </c>
      <c r="L814">
        <v>361</v>
      </c>
      <c r="M814" t="b">
        <v>1</v>
      </c>
      <c r="N814" t="s">
        <v>8276</v>
      </c>
      <c r="O814" s="6">
        <f t="shared" si="52"/>
        <v>4.1634270588235287</v>
      </c>
      <c r="P814" s="7">
        <f t="shared" si="53"/>
        <v>98.030831024930734</v>
      </c>
      <c r="Q814" t="s">
        <v>8325</v>
      </c>
      <c r="R814" t="s">
        <v>8326</v>
      </c>
      <c r="S814" s="13">
        <f t="shared" si="54"/>
        <v>40921.711006944439</v>
      </c>
      <c r="T814" s="14">
        <f t="shared" si="55"/>
        <v>40951.711006944439</v>
      </c>
    </row>
    <row r="815" spans="1:20" ht="43.5" x14ac:dyDescent="0.35">
      <c r="A815">
        <v>1257</v>
      </c>
      <c r="B815" s="3" t="s">
        <v>1258</v>
      </c>
      <c r="C815" s="3" t="s">
        <v>5367</v>
      </c>
      <c r="D815">
        <v>8500</v>
      </c>
      <c r="E815">
        <v>16210</v>
      </c>
      <c r="F815" t="s">
        <v>8219</v>
      </c>
      <c r="G815" t="s">
        <v>8224</v>
      </c>
      <c r="H815" t="s">
        <v>8246</v>
      </c>
      <c r="I815">
        <v>1301792590</v>
      </c>
      <c r="J815">
        <v>1297562590</v>
      </c>
      <c r="K815" t="b">
        <v>1</v>
      </c>
      <c r="L815">
        <v>176</v>
      </c>
      <c r="M815" t="b">
        <v>1</v>
      </c>
      <c r="N815" t="s">
        <v>8276</v>
      </c>
      <c r="O815" s="6">
        <f t="shared" si="52"/>
        <v>1.9070588235294117</v>
      </c>
      <c r="P815" s="7">
        <f t="shared" si="53"/>
        <v>92.102272727272734</v>
      </c>
      <c r="Q815" t="s">
        <v>8325</v>
      </c>
      <c r="R815" t="s">
        <v>8326</v>
      </c>
      <c r="S815" s="13">
        <f t="shared" si="54"/>
        <v>40586.877199074072</v>
      </c>
      <c r="T815" s="14">
        <f t="shared" si="55"/>
        <v>40635.835532407407</v>
      </c>
    </row>
    <row r="816" spans="1:20" ht="43.5" x14ac:dyDescent="0.35">
      <c r="A816">
        <v>1258</v>
      </c>
      <c r="B816" s="3" t="s">
        <v>1259</v>
      </c>
      <c r="C816" s="3" t="s">
        <v>5368</v>
      </c>
      <c r="D816">
        <v>8500</v>
      </c>
      <c r="E816">
        <v>25577.56</v>
      </c>
      <c r="F816" t="s">
        <v>8219</v>
      </c>
      <c r="G816" t="s">
        <v>8224</v>
      </c>
      <c r="H816" t="s">
        <v>8246</v>
      </c>
      <c r="I816">
        <v>1377960012</v>
      </c>
      <c r="J816">
        <v>1375368012</v>
      </c>
      <c r="K816" t="b">
        <v>1</v>
      </c>
      <c r="L816">
        <v>670</v>
      </c>
      <c r="M816" t="b">
        <v>1</v>
      </c>
      <c r="N816" t="s">
        <v>8276</v>
      </c>
      <c r="O816" s="6">
        <f t="shared" si="52"/>
        <v>3.0091247058823529</v>
      </c>
      <c r="P816" s="7">
        <f t="shared" si="53"/>
        <v>38.175462686567165</v>
      </c>
      <c r="Q816" t="s">
        <v>8325</v>
      </c>
      <c r="R816" t="s">
        <v>8326</v>
      </c>
      <c r="S816" s="13">
        <f t="shared" si="54"/>
        <v>41487.402916666666</v>
      </c>
      <c r="T816" s="14">
        <f t="shared" si="55"/>
        <v>41517.402916666666</v>
      </c>
    </row>
    <row r="817" spans="1:20" ht="43.5" x14ac:dyDescent="0.35">
      <c r="A817">
        <v>1259</v>
      </c>
      <c r="B817" s="3" t="s">
        <v>1260</v>
      </c>
      <c r="C817" s="3" t="s">
        <v>5369</v>
      </c>
      <c r="D817">
        <v>8500</v>
      </c>
      <c r="E817">
        <v>2606</v>
      </c>
      <c r="F817" t="s">
        <v>8219</v>
      </c>
      <c r="G817" t="s">
        <v>8224</v>
      </c>
      <c r="H817" t="s">
        <v>8246</v>
      </c>
      <c r="I817">
        <v>1402286340</v>
      </c>
      <c r="J817">
        <v>1399504664</v>
      </c>
      <c r="K817" t="b">
        <v>1</v>
      </c>
      <c r="L817">
        <v>96</v>
      </c>
      <c r="M817" t="b">
        <v>1</v>
      </c>
      <c r="N817" t="s">
        <v>8276</v>
      </c>
      <c r="O817" s="6">
        <f t="shared" si="52"/>
        <v>0.30658823529411766</v>
      </c>
      <c r="P817" s="7">
        <f t="shared" si="53"/>
        <v>27.145833333333332</v>
      </c>
      <c r="Q817" t="s">
        <v>8325</v>
      </c>
      <c r="R817" t="s">
        <v>8326</v>
      </c>
      <c r="S817" s="13">
        <f t="shared" si="54"/>
        <v>41766.762314814812</v>
      </c>
      <c r="T817" s="14">
        <f t="shared" si="55"/>
        <v>41798.957638888889</v>
      </c>
    </row>
    <row r="818" spans="1:20" ht="43.5" x14ac:dyDescent="0.35">
      <c r="A818">
        <v>1260</v>
      </c>
      <c r="B818" s="3" t="s">
        <v>1261</v>
      </c>
      <c r="C818" s="3" t="s">
        <v>5370</v>
      </c>
      <c r="D818">
        <v>8500</v>
      </c>
      <c r="E818">
        <v>3751</v>
      </c>
      <c r="F818" t="s">
        <v>8219</v>
      </c>
      <c r="G818" t="s">
        <v>8224</v>
      </c>
      <c r="H818" t="s">
        <v>8246</v>
      </c>
      <c r="I818">
        <v>1393445620</v>
      </c>
      <c r="J818">
        <v>1390853620</v>
      </c>
      <c r="K818" t="b">
        <v>1</v>
      </c>
      <c r="L818">
        <v>74</v>
      </c>
      <c r="M818" t="b">
        <v>1</v>
      </c>
      <c r="N818" t="s">
        <v>8276</v>
      </c>
      <c r="O818" s="6">
        <f t="shared" si="52"/>
        <v>0.44129411764705884</v>
      </c>
      <c r="P818" s="7">
        <f t="shared" si="53"/>
        <v>50.689189189189186</v>
      </c>
      <c r="Q818" t="s">
        <v>8325</v>
      </c>
      <c r="R818" t="s">
        <v>8326</v>
      </c>
      <c r="S818" s="13">
        <f t="shared" si="54"/>
        <v>41666.63449074074</v>
      </c>
      <c r="T818" s="14">
        <f t="shared" si="55"/>
        <v>41696.63449074074</v>
      </c>
    </row>
    <row r="819" spans="1:20" ht="43.5" x14ac:dyDescent="0.35">
      <c r="A819">
        <v>1261</v>
      </c>
      <c r="B819" s="3" t="s">
        <v>1262</v>
      </c>
      <c r="C819" s="3" t="s">
        <v>5371</v>
      </c>
      <c r="D819">
        <v>8500</v>
      </c>
      <c r="E819">
        <v>2025</v>
      </c>
      <c r="F819" t="s">
        <v>8219</v>
      </c>
      <c r="G819" t="s">
        <v>8224</v>
      </c>
      <c r="H819" t="s">
        <v>8246</v>
      </c>
      <c r="I819">
        <v>1390983227</v>
      </c>
      <c r="J819">
        <v>1388391227</v>
      </c>
      <c r="K819" t="b">
        <v>1</v>
      </c>
      <c r="L819">
        <v>52</v>
      </c>
      <c r="M819" t="b">
        <v>1</v>
      </c>
      <c r="N819" t="s">
        <v>8276</v>
      </c>
      <c r="O819" s="6">
        <f t="shared" si="52"/>
        <v>0.23823529411764705</v>
      </c>
      <c r="P819" s="7">
        <f t="shared" si="53"/>
        <v>38.942307692307693</v>
      </c>
      <c r="Q819" t="s">
        <v>8325</v>
      </c>
      <c r="R819" t="s">
        <v>8326</v>
      </c>
      <c r="S819" s="13">
        <f t="shared" si="54"/>
        <v>41638.134571759256</v>
      </c>
      <c r="T819" s="14">
        <f t="shared" si="55"/>
        <v>41668.134571759256</v>
      </c>
    </row>
    <row r="820" spans="1:20" ht="43.5" x14ac:dyDescent="0.35">
      <c r="A820">
        <v>1262</v>
      </c>
      <c r="B820" s="3" t="s">
        <v>1263</v>
      </c>
      <c r="C820" s="3" t="s">
        <v>5372</v>
      </c>
      <c r="D820">
        <v>8500</v>
      </c>
      <c r="E820">
        <v>8152</v>
      </c>
      <c r="F820" t="s">
        <v>8219</v>
      </c>
      <c r="G820" t="s">
        <v>8229</v>
      </c>
      <c r="H820" t="s">
        <v>8251</v>
      </c>
      <c r="I820">
        <v>1392574692</v>
      </c>
      <c r="J820">
        <v>1389982692</v>
      </c>
      <c r="K820" t="b">
        <v>1</v>
      </c>
      <c r="L820">
        <v>105</v>
      </c>
      <c r="M820" t="b">
        <v>1</v>
      </c>
      <c r="N820" t="s">
        <v>8276</v>
      </c>
      <c r="O820" s="6">
        <f t="shared" si="52"/>
        <v>0.95905882352941174</v>
      </c>
      <c r="P820" s="7">
        <f t="shared" si="53"/>
        <v>77.638095238095232</v>
      </c>
      <c r="Q820" t="s">
        <v>8325</v>
      </c>
      <c r="R820" t="s">
        <v>8326</v>
      </c>
      <c r="S820" s="13">
        <f t="shared" si="54"/>
        <v>41656.554305555554</v>
      </c>
      <c r="T820" s="14">
        <f t="shared" si="55"/>
        <v>41686.554305555554</v>
      </c>
    </row>
    <row r="821" spans="1:20" ht="29" x14ac:dyDescent="0.35">
      <c r="A821">
        <v>1263</v>
      </c>
      <c r="B821" s="3" t="s">
        <v>1264</v>
      </c>
      <c r="C821" s="3" t="s">
        <v>5373</v>
      </c>
      <c r="D821">
        <v>8500</v>
      </c>
      <c r="E821">
        <v>1785</v>
      </c>
      <c r="F821" t="s">
        <v>8219</v>
      </c>
      <c r="G821" t="s">
        <v>8224</v>
      </c>
      <c r="H821" t="s">
        <v>8246</v>
      </c>
      <c r="I821">
        <v>1396054800</v>
      </c>
      <c r="J821">
        <v>1393034470</v>
      </c>
      <c r="K821" t="b">
        <v>1</v>
      </c>
      <c r="L821">
        <v>41</v>
      </c>
      <c r="M821" t="b">
        <v>1</v>
      </c>
      <c r="N821" t="s">
        <v>8276</v>
      </c>
      <c r="O821" s="6">
        <f t="shared" si="52"/>
        <v>0.21</v>
      </c>
      <c r="P821" s="7">
        <f t="shared" si="53"/>
        <v>43.536585365853661</v>
      </c>
      <c r="Q821" t="s">
        <v>8325</v>
      </c>
      <c r="R821" t="s">
        <v>8326</v>
      </c>
      <c r="S821" s="13">
        <f t="shared" si="54"/>
        <v>41691.875810185185</v>
      </c>
      <c r="T821" s="14">
        <f t="shared" si="55"/>
        <v>41726.833333333328</v>
      </c>
    </row>
    <row r="822" spans="1:20" ht="43.5" x14ac:dyDescent="0.35">
      <c r="A822">
        <v>1264</v>
      </c>
      <c r="B822" s="3" t="s">
        <v>1265</v>
      </c>
      <c r="C822" s="3" t="s">
        <v>5374</v>
      </c>
      <c r="D822">
        <v>8500</v>
      </c>
      <c r="E822">
        <v>1082</v>
      </c>
      <c r="F822" t="s">
        <v>8219</v>
      </c>
      <c r="G822" t="s">
        <v>8224</v>
      </c>
      <c r="H822" t="s">
        <v>8246</v>
      </c>
      <c r="I822">
        <v>1383062083</v>
      </c>
      <c r="J822">
        <v>1380556483</v>
      </c>
      <c r="K822" t="b">
        <v>1</v>
      </c>
      <c r="L822">
        <v>34</v>
      </c>
      <c r="M822" t="b">
        <v>1</v>
      </c>
      <c r="N822" t="s">
        <v>8276</v>
      </c>
      <c r="O822" s="6">
        <f t="shared" si="52"/>
        <v>0.12729411764705884</v>
      </c>
      <c r="P822" s="7">
        <f t="shared" si="53"/>
        <v>31.823529411764707</v>
      </c>
      <c r="Q822" t="s">
        <v>8325</v>
      </c>
      <c r="R822" t="s">
        <v>8326</v>
      </c>
      <c r="S822" s="13">
        <f t="shared" si="54"/>
        <v>41547.454664351848</v>
      </c>
      <c r="T822" s="14">
        <f t="shared" si="55"/>
        <v>41576.454664351848</v>
      </c>
    </row>
    <row r="823" spans="1:20" ht="58" x14ac:dyDescent="0.35">
      <c r="A823">
        <v>1265</v>
      </c>
      <c r="B823" s="3" t="s">
        <v>1266</v>
      </c>
      <c r="C823" s="3" t="s">
        <v>5375</v>
      </c>
      <c r="D823">
        <v>8500</v>
      </c>
      <c r="E823">
        <v>4170.17</v>
      </c>
      <c r="F823" t="s">
        <v>8219</v>
      </c>
      <c r="G823" t="s">
        <v>8224</v>
      </c>
      <c r="H823" t="s">
        <v>8246</v>
      </c>
      <c r="I823">
        <v>1291131815</v>
      </c>
      <c r="J823">
        <v>1287071015</v>
      </c>
      <c r="K823" t="b">
        <v>1</v>
      </c>
      <c r="L823">
        <v>66</v>
      </c>
      <c r="M823" t="b">
        <v>1</v>
      </c>
      <c r="N823" t="s">
        <v>8276</v>
      </c>
      <c r="O823" s="6">
        <f t="shared" si="52"/>
        <v>0.49060823529411768</v>
      </c>
      <c r="P823" s="7">
        <f t="shared" si="53"/>
        <v>63.184393939393942</v>
      </c>
      <c r="Q823" t="s">
        <v>8325</v>
      </c>
      <c r="R823" t="s">
        <v>8326</v>
      </c>
      <c r="S823" s="13">
        <f t="shared" si="54"/>
        <v>40465.446932870364</v>
      </c>
      <c r="T823" s="14">
        <f t="shared" si="55"/>
        <v>40512.446932870364</v>
      </c>
    </row>
    <row r="824" spans="1:20" ht="29" x14ac:dyDescent="0.35">
      <c r="A824">
        <v>1266</v>
      </c>
      <c r="B824" s="3" t="s">
        <v>1267</v>
      </c>
      <c r="C824" s="3" t="s">
        <v>5376</v>
      </c>
      <c r="D824">
        <v>8500</v>
      </c>
      <c r="E824">
        <v>9545</v>
      </c>
      <c r="F824" t="s">
        <v>8219</v>
      </c>
      <c r="G824" t="s">
        <v>8224</v>
      </c>
      <c r="H824" t="s">
        <v>8246</v>
      </c>
      <c r="I824">
        <v>1389474145</v>
      </c>
      <c r="J824">
        <v>1386882145</v>
      </c>
      <c r="K824" t="b">
        <v>1</v>
      </c>
      <c r="L824">
        <v>50</v>
      </c>
      <c r="M824" t="b">
        <v>1</v>
      </c>
      <c r="N824" t="s">
        <v>8276</v>
      </c>
      <c r="O824" s="6">
        <f t="shared" si="52"/>
        <v>1.1229411764705883</v>
      </c>
      <c r="P824" s="7">
        <f t="shared" si="53"/>
        <v>190.9</v>
      </c>
      <c r="Q824" t="s">
        <v>8325</v>
      </c>
      <c r="R824" t="s">
        <v>8326</v>
      </c>
      <c r="S824" s="13">
        <f t="shared" si="54"/>
        <v>41620.668344907404</v>
      </c>
      <c r="T824" s="14">
        <f t="shared" si="55"/>
        <v>41650.668344907404</v>
      </c>
    </row>
    <row r="825" spans="1:20" ht="43.5" x14ac:dyDescent="0.35">
      <c r="A825">
        <v>1267</v>
      </c>
      <c r="B825" s="3" t="s">
        <v>1268</v>
      </c>
      <c r="C825" s="3" t="s">
        <v>5377</v>
      </c>
      <c r="D825">
        <v>8500</v>
      </c>
      <c r="E825">
        <v>22396</v>
      </c>
      <c r="F825" t="s">
        <v>8219</v>
      </c>
      <c r="G825" t="s">
        <v>8224</v>
      </c>
      <c r="H825" t="s">
        <v>8246</v>
      </c>
      <c r="I825">
        <v>1374674558</v>
      </c>
      <c r="J825">
        <v>1372082558</v>
      </c>
      <c r="K825" t="b">
        <v>1</v>
      </c>
      <c r="L825">
        <v>159</v>
      </c>
      <c r="M825" t="b">
        <v>1</v>
      </c>
      <c r="N825" t="s">
        <v>8276</v>
      </c>
      <c r="O825" s="6">
        <f t="shared" si="52"/>
        <v>2.6348235294117646</v>
      </c>
      <c r="P825" s="7">
        <f t="shared" si="53"/>
        <v>140.85534591194968</v>
      </c>
      <c r="Q825" t="s">
        <v>8325</v>
      </c>
      <c r="R825" t="s">
        <v>8326</v>
      </c>
      <c r="S825" s="13">
        <f t="shared" si="54"/>
        <v>41449.376828703702</v>
      </c>
      <c r="T825" s="14">
        <f t="shared" si="55"/>
        <v>41479.376828703702</v>
      </c>
    </row>
    <row r="826" spans="1:20" ht="29" x14ac:dyDescent="0.35">
      <c r="A826">
        <v>1268</v>
      </c>
      <c r="B826" s="3" t="s">
        <v>1269</v>
      </c>
      <c r="C826" s="3" t="s">
        <v>5378</v>
      </c>
      <c r="D826">
        <v>8500</v>
      </c>
      <c r="E826">
        <v>14000</v>
      </c>
      <c r="F826" t="s">
        <v>8219</v>
      </c>
      <c r="G826" t="s">
        <v>8224</v>
      </c>
      <c r="H826" t="s">
        <v>8246</v>
      </c>
      <c r="I826">
        <v>1379708247</v>
      </c>
      <c r="J826">
        <v>1377116247</v>
      </c>
      <c r="K826" t="b">
        <v>1</v>
      </c>
      <c r="L826">
        <v>182</v>
      </c>
      <c r="M826" t="b">
        <v>1</v>
      </c>
      <c r="N826" t="s">
        <v>8276</v>
      </c>
      <c r="O826" s="6">
        <f t="shared" si="52"/>
        <v>1.6470588235294117</v>
      </c>
      <c r="P826" s="7">
        <f t="shared" si="53"/>
        <v>76.92307692307692</v>
      </c>
      <c r="Q826" t="s">
        <v>8325</v>
      </c>
      <c r="R826" t="s">
        <v>8326</v>
      </c>
      <c r="S826" s="13">
        <f t="shared" si="54"/>
        <v>41507.637118055551</v>
      </c>
      <c r="T826" s="14">
        <f t="shared" si="55"/>
        <v>41537.637118055551</v>
      </c>
    </row>
    <row r="827" spans="1:20" ht="58" x14ac:dyDescent="0.35">
      <c r="A827">
        <v>1269</v>
      </c>
      <c r="B827" s="3" t="s">
        <v>1270</v>
      </c>
      <c r="C827" s="3" t="s">
        <v>5379</v>
      </c>
      <c r="D827">
        <v>8500</v>
      </c>
      <c r="E827">
        <v>20426</v>
      </c>
      <c r="F827" t="s">
        <v>8219</v>
      </c>
      <c r="G827" t="s">
        <v>8224</v>
      </c>
      <c r="H827" t="s">
        <v>8246</v>
      </c>
      <c r="I827">
        <v>1460764800</v>
      </c>
      <c r="J827">
        <v>1458157512</v>
      </c>
      <c r="K827" t="b">
        <v>1</v>
      </c>
      <c r="L827">
        <v>206</v>
      </c>
      <c r="M827" t="b">
        <v>1</v>
      </c>
      <c r="N827" t="s">
        <v>8276</v>
      </c>
      <c r="O827" s="6">
        <f t="shared" si="52"/>
        <v>2.4030588235294119</v>
      </c>
      <c r="P827" s="7">
        <f t="shared" si="53"/>
        <v>99.15533980582525</v>
      </c>
      <c r="Q827" t="s">
        <v>8325</v>
      </c>
      <c r="R827" t="s">
        <v>8326</v>
      </c>
      <c r="S827" s="13">
        <f t="shared" si="54"/>
        <v>42445.614722222221</v>
      </c>
      <c r="T827" s="14">
        <f t="shared" si="55"/>
        <v>42475.791666666664</v>
      </c>
    </row>
    <row r="828" spans="1:20" ht="29" x14ac:dyDescent="0.35">
      <c r="A828">
        <v>1270</v>
      </c>
      <c r="B828" s="3" t="s">
        <v>1271</v>
      </c>
      <c r="C828" s="3" t="s">
        <v>5380</v>
      </c>
      <c r="D828">
        <v>8500</v>
      </c>
      <c r="E828">
        <v>11472</v>
      </c>
      <c r="F828" t="s">
        <v>8219</v>
      </c>
      <c r="G828" t="s">
        <v>8224</v>
      </c>
      <c r="H828" t="s">
        <v>8246</v>
      </c>
      <c r="I828">
        <v>1332704042</v>
      </c>
      <c r="J828">
        <v>1327523642</v>
      </c>
      <c r="K828" t="b">
        <v>1</v>
      </c>
      <c r="L828">
        <v>169</v>
      </c>
      <c r="M828" t="b">
        <v>1</v>
      </c>
      <c r="N828" t="s">
        <v>8276</v>
      </c>
      <c r="O828" s="6">
        <f t="shared" si="52"/>
        <v>1.3496470588235294</v>
      </c>
      <c r="P828" s="7">
        <f t="shared" si="53"/>
        <v>67.881656804733723</v>
      </c>
      <c r="Q828" t="s">
        <v>8325</v>
      </c>
      <c r="R828" t="s">
        <v>8326</v>
      </c>
      <c r="S828" s="13">
        <f t="shared" si="54"/>
        <v>40933.648634259254</v>
      </c>
      <c r="T828" s="14">
        <f t="shared" si="55"/>
        <v>40993.60696759259</v>
      </c>
    </row>
    <row r="829" spans="1:20" ht="43.5" x14ac:dyDescent="0.35">
      <c r="A829">
        <v>1271</v>
      </c>
      <c r="B829" s="3" t="s">
        <v>1272</v>
      </c>
      <c r="C829" s="3" t="s">
        <v>5381</v>
      </c>
      <c r="D829">
        <v>8500</v>
      </c>
      <c r="E829">
        <v>7635</v>
      </c>
      <c r="F829" t="s">
        <v>8219</v>
      </c>
      <c r="G829" t="s">
        <v>8224</v>
      </c>
      <c r="H829" t="s">
        <v>8246</v>
      </c>
      <c r="I829">
        <v>1384363459</v>
      </c>
      <c r="J829">
        <v>1381767859</v>
      </c>
      <c r="K829" t="b">
        <v>1</v>
      </c>
      <c r="L829">
        <v>31</v>
      </c>
      <c r="M829" t="b">
        <v>1</v>
      </c>
      <c r="N829" t="s">
        <v>8276</v>
      </c>
      <c r="O829" s="6">
        <f t="shared" si="52"/>
        <v>0.89823529411764702</v>
      </c>
      <c r="P829" s="7">
        <f t="shared" si="53"/>
        <v>246.29032258064515</v>
      </c>
      <c r="Q829" t="s">
        <v>8325</v>
      </c>
      <c r="R829" t="s">
        <v>8326</v>
      </c>
      <c r="S829" s="13">
        <f t="shared" si="54"/>
        <v>41561.475219907406</v>
      </c>
      <c r="T829" s="14">
        <f t="shared" si="55"/>
        <v>41591.516886574071</v>
      </c>
    </row>
    <row r="830" spans="1:20" ht="58" x14ac:dyDescent="0.35">
      <c r="A830">
        <v>1272</v>
      </c>
      <c r="B830" s="3" t="s">
        <v>1273</v>
      </c>
      <c r="C830" s="3" t="s">
        <v>5382</v>
      </c>
      <c r="D830">
        <v>8500</v>
      </c>
      <c r="E830">
        <v>5300</v>
      </c>
      <c r="F830" t="s">
        <v>8219</v>
      </c>
      <c r="G830" t="s">
        <v>8224</v>
      </c>
      <c r="H830" t="s">
        <v>8246</v>
      </c>
      <c r="I830">
        <v>1276574400</v>
      </c>
      <c r="J830">
        <v>1270576379</v>
      </c>
      <c r="K830" t="b">
        <v>1</v>
      </c>
      <c r="L830">
        <v>28</v>
      </c>
      <c r="M830" t="b">
        <v>1</v>
      </c>
      <c r="N830" t="s">
        <v>8276</v>
      </c>
      <c r="O830" s="6">
        <f t="shared" si="52"/>
        <v>0.62352941176470589</v>
      </c>
      <c r="P830" s="7">
        <f t="shared" si="53"/>
        <v>189.28571428571428</v>
      </c>
      <c r="Q830" t="s">
        <v>8325</v>
      </c>
      <c r="R830" t="s">
        <v>8326</v>
      </c>
      <c r="S830" s="13">
        <f t="shared" si="54"/>
        <v>40274.536793981482</v>
      </c>
      <c r="T830" s="14">
        <f t="shared" si="55"/>
        <v>40343.958333333328</v>
      </c>
    </row>
    <row r="831" spans="1:20" ht="43.5" x14ac:dyDescent="0.35">
      <c r="A831">
        <v>1273</v>
      </c>
      <c r="B831" s="3" t="s">
        <v>1274</v>
      </c>
      <c r="C831" s="3" t="s">
        <v>5383</v>
      </c>
      <c r="D831">
        <v>8500</v>
      </c>
      <c r="E831">
        <v>4140</v>
      </c>
      <c r="F831" t="s">
        <v>8219</v>
      </c>
      <c r="G831" t="s">
        <v>8229</v>
      </c>
      <c r="H831" t="s">
        <v>8251</v>
      </c>
      <c r="I831">
        <v>1409506291</v>
      </c>
      <c r="J831">
        <v>1406914291</v>
      </c>
      <c r="K831" t="b">
        <v>1</v>
      </c>
      <c r="L831">
        <v>54</v>
      </c>
      <c r="M831" t="b">
        <v>1</v>
      </c>
      <c r="N831" t="s">
        <v>8276</v>
      </c>
      <c r="O831" s="6">
        <f t="shared" si="52"/>
        <v>0.48705882352941177</v>
      </c>
      <c r="P831" s="7">
        <f t="shared" si="53"/>
        <v>76.666666666666671</v>
      </c>
      <c r="Q831" t="s">
        <v>8325</v>
      </c>
      <c r="R831" t="s">
        <v>8326</v>
      </c>
      <c r="S831" s="13">
        <f t="shared" si="54"/>
        <v>41852.521886574068</v>
      </c>
      <c r="T831" s="14">
        <f t="shared" si="55"/>
        <v>41882.521886574068</v>
      </c>
    </row>
    <row r="832" spans="1:20" ht="43.5" x14ac:dyDescent="0.35">
      <c r="A832">
        <v>1274</v>
      </c>
      <c r="B832" s="3" t="s">
        <v>1275</v>
      </c>
      <c r="C832" s="3" t="s">
        <v>5384</v>
      </c>
      <c r="D832">
        <v>8500</v>
      </c>
      <c r="E832">
        <v>38743.839999999997</v>
      </c>
      <c r="F832" t="s">
        <v>8219</v>
      </c>
      <c r="G832" t="s">
        <v>8224</v>
      </c>
      <c r="H832" t="s">
        <v>8246</v>
      </c>
      <c r="I832">
        <v>1346344425</v>
      </c>
      <c r="J832">
        <v>1343320425</v>
      </c>
      <c r="K832" t="b">
        <v>1</v>
      </c>
      <c r="L832">
        <v>467</v>
      </c>
      <c r="M832" t="b">
        <v>1</v>
      </c>
      <c r="N832" t="s">
        <v>8276</v>
      </c>
      <c r="O832" s="6">
        <f t="shared" si="52"/>
        <v>4.5580988235294111</v>
      </c>
      <c r="P832" s="7">
        <f t="shared" si="53"/>
        <v>82.963254817987149</v>
      </c>
      <c r="Q832" t="s">
        <v>8325</v>
      </c>
      <c r="R832" t="s">
        <v>8326</v>
      </c>
      <c r="S832" s="13">
        <f t="shared" si="54"/>
        <v>41116.481770833328</v>
      </c>
      <c r="T832" s="14">
        <f t="shared" si="55"/>
        <v>41151.481770833328</v>
      </c>
    </row>
    <row r="833" spans="1:20" ht="43.5" x14ac:dyDescent="0.35">
      <c r="A833">
        <v>1275</v>
      </c>
      <c r="B833" s="3" t="s">
        <v>1276</v>
      </c>
      <c r="C833" s="3" t="s">
        <v>5385</v>
      </c>
      <c r="D833">
        <v>8500</v>
      </c>
      <c r="E833">
        <v>24321.1</v>
      </c>
      <c r="F833" t="s">
        <v>8219</v>
      </c>
      <c r="G833" t="s">
        <v>8224</v>
      </c>
      <c r="H833" t="s">
        <v>8246</v>
      </c>
      <c r="I833">
        <v>1375908587</v>
      </c>
      <c r="J833">
        <v>1372884587</v>
      </c>
      <c r="K833" t="b">
        <v>1</v>
      </c>
      <c r="L833">
        <v>389</v>
      </c>
      <c r="M833" t="b">
        <v>1</v>
      </c>
      <c r="N833" t="s">
        <v>8276</v>
      </c>
      <c r="O833" s="6">
        <f t="shared" si="52"/>
        <v>2.8613058823529411</v>
      </c>
      <c r="P833" s="7">
        <f t="shared" si="53"/>
        <v>62.522107969151669</v>
      </c>
      <c r="Q833" t="s">
        <v>8325</v>
      </c>
      <c r="R833" t="s">
        <v>8326</v>
      </c>
      <c r="S833" s="13">
        <f t="shared" si="54"/>
        <v>41458.659571759257</v>
      </c>
      <c r="T833" s="14">
        <f t="shared" si="55"/>
        <v>41493.659571759257</v>
      </c>
    </row>
    <row r="834" spans="1:20" ht="29" x14ac:dyDescent="0.35">
      <c r="A834">
        <v>1276</v>
      </c>
      <c r="B834" s="3" t="s">
        <v>1277</v>
      </c>
      <c r="C834" s="3" t="s">
        <v>5386</v>
      </c>
      <c r="D834">
        <v>8500</v>
      </c>
      <c r="E834">
        <v>3132.63</v>
      </c>
      <c r="F834" t="s">
        <v>8219</v>
      </c>
      <c r="G834" t="s">
        <v>8224</v>
      </c>
      <c r="H834" t="s">
        <v>8246</v>
      </c>
      <c r="I834">
        <v>1251777600</v>
      </c>
      <c r="J834">
        <v>1247504047</v>
      </c>
      <c r="K834" t="b">
        <v>1</v>
      </c>
      <c r="L834">
        <v>68</v>
      </c>
      <c r="M834" t="b">
        <v>1</v>
      </c>
      <c r="N834" t="s">
        <v>8276</v>
      </c>
      <c r="O834" s="6">
        <f t="shared" si="52"/>
        <v>0.36854470588235294</v>
      </c>
      <c r="P834" s="7">
        <f t="shared" si="53"/>
        <v>46.06808823529412</v>
      </c>
      <c r="Q834" t="s">
        <v>8325</v>
      </c>
      <c r="R834" t="s">
        <v>8326</v>
      </c>
      <c r="S834" s="13">
        <f t="shared" si="54"/>
        <v>40007.49591435185</v>
      </c>
      <c r="T834" s="14">
        <f t="shared" si="55"/>
        <v>40056.958333333328</v>
      </c>
    </row>
    <row r="835" spans="1:20" ht="58" x14ac:dyDescent="0.35">
      <c r="A835">
        <v>1277</v>
      </c>
      <c r="B835" s="3" t="s">
        <v>1278</v>
      </c>
      <c r="C835" s="3" t="s">
        <v>5387</v>
      </c>
      <c r="D835">
        <v>8500</v>
      </c>
      <c r="E835">
        <v>15918.65</v>
      </c>
      <c r="F835" t="s">
        <v>8219</v>
      </c>
      <c r="G835" t="s">
        <v>8224</v>
      </c>
      <c r="H835" t="s">
        <v>8246</v>
      </c>
      <c r="I835">
        <v>1346765347</v>
      </c>
      <c r="J835">
        <v>1343741347</v>
      </c>
      <c r="K835" t="b">
        <v>1</v>
      </c>
      <c r="L835">
        <v>413</v>
      </c>
      <c r="M835" t="b">
        <v>1</v>
      </c>
      <c r="N835" t="s">
        <v>8276</v>
      </c>
      <c r="O835" s="6">
        <f t="shared" si="52"/>
        <v>1.8727823529411765</v>
      </c>
      <c r="P835" s="7">
        <f t="shared" si="53"/>
        <v>38.543946731234868</v>
      </c>
      <c r="Q835" t="s">
        <v>8325</v>
      </c>
      <c r="R835" t="s">
        <v>8326</v>
      </c>
      <c r="S835" s="13">
        <f t="shared" si="54"/>
        <v>41121.35355324074</v>
      </c>
      <c r="T835" s="14">
        <f t="shared" si="55"/>
        <v>41156.35355324074</v>
      </c>
    </row>
    <row r="836" spans="1:20" ht="43.5" x14ac:dyDescent="0.35">
      <c r="A836">
        <v>1278</v>
      </c>
      <c r="B836" s="3" t="s">
        <v>1279</v>
      </c>
      <c r="C836" s="3" t="s">
        <v>5388</v>
      </c>
      <c r="D836">
        <v>8500</v>
      </c>
      <c r="E836">
        <v>10071</v>
      </c>
      <c r="F836" t="s">
        <v>8219</v>
      </c>
      <c r="G836" t="s">
        <v>8224</v>
      </c>
      <c r="H836" t="s">
        <v>8246</v>
      </c>
      <c r="I836">
        <v>1403661600</v>
      </c>
      <c r="J836">
        <v>1401196766</v>
      </c>
      <c r="K836" t="b">
        <v>1</v>
      </c>
      <c r="L836">
        <v>190</v>
      </c>
      <c r="M836" t="b">
        <v>1</v>
      </c>
      <c r="N836" t="s">
        <v>8276</v>
      </c>
      <c r="O836" s="6">
        <f t="shared" si="52"/>
        <v>1.1848235294117646</v>
      </c>
      <c r="P836" s="7">
        <f t="shared" si="53"/>
        <v>53.005263157894738</v>
      </c>
      <c r="Q836" t="s">
        <v>8325</v>
      </c>
      <c r="R836" t="s">
        <v>8326</v>
      </c>
      <c r="S836" s="13">
        <f t="shared" si="54"/>
        <v>41786.346828703703</v>
      </c>
      <c r="T836" s="14">
        <f t="shared" si="55"/>
        <v>41814.875</v>
      </c>
    </row>
    <row r="837" spans="1:20" ht="43.5" x14ac:dyDescent="0.35">
      <c r="A837">
        <v>1279</v>
      </c>
      <c r="B837" s="3" t="s">
        <v>1280</v>
      </c>
      <c r="C837" s="3" t="s">
        <v>5389</v>
      </c>
      <c r="D837">
        <v>8500</v>
      </c>
      <c r="E837">
        <v>13864.17</v>
      </c>
      <c r="F837" t="s">
        <v>8219</v>
      </c>
      <c r="G837" t="s">
        <v>8224</v>
      </c>
      <c r="H837" t="s">
        <v>8246</v>
      </c>
      <c r="I837">
        <v>1395624170</v>
      </c>
      <c r="J837">
        <v>1392171770</v>
      </c>
      <c r="K837" t="b">
        <v>1</v>
      </c>
      <c r="L837">
        <v>189</v>
      </c>
      <c r="M837" t="b">
        <v>1</v>
      </c>
      <c r="N837" t="s">
        <v>8276</v>
      </c>
      <c r="O837" s="6">
        <f t="shared" si="52"/>
        <v>1.6310788235294118</v>
      </c>
      <c r="P837" s="7">
        <f t="shared" si="53"/>
        <v>73.355396825396824</v>
      </c>
      <c r="Q837" t="s">
        <v>8325</v>
      </c>
      <c r="R837" t="s">
        <v>8326</v>
      </c>
      <c r="S837" s="13">
        <f t="shared" si="54"/>
        <v>41681.890856481477</v>
      </c>
      <c r="T837" s="14">
        <f t="shared" si="55"/>
        <v>41721.849189814813</v>
      </c>
    </row>
    <row r="838" spans="1:20" ht="43.5" x14ac:dyDescent="0.35">
      <c r="A838">
        <v>1280</v>
      </c>
      <c r="B838" s="3" t="s">
        <v>1281</v>
      </c>
      <c r="C838" s="3" t="s">
        <v>5390</v>
      </c>
      <c r="D838">
        <v>8500</v>
      </c>
      <c r="E838">
        <v>16636.78</v>
      </c>
      <c r="F838" t="s">
        <v>8219</v>
      </c>
      <c r="G838" t="s">
        <v>8224</v>
      </c>
      <c r="H838" t="s">
        <v>8246</v>
      </c>
      <c r="I838">
        <v>1299003054</v>
      </c>
      <c r="J838">
        <v>1291227054</v>
      </c>
      <c r="K838" t="b">
        <v>1</v>
      </c>
      <c r="L838">
        <v>130</v>
      </c>
      <c r="M838" t="b">
        <v>1</v>
      </c>
      <c r="N838" t="s">
        <v>8276</v>
      </c>
      <c r="O838" s="6">
        <f t="shared" si="52"/>
        <v>1.9572682352941175</v>
      </c>
      <c r="P838" s="7">
        <f t="shared" si="53"/>
        <v>127.97523076923076</v>
      </c>
      <c r="Q838" t="s">
        <v>8325</v>
      </c>
      <c r="R838" t="s">
        <v>8326</v>
      </c>
      <c r="S838" s="13">
        <f t="shared" si="54"/>
        <v>40513.54923611111</v>
      </c>
      <c r="T838" s="14">
        <f t="shared" si="55"/>
        <v>40603.54923611111</v>
      </c>
    </row>
    <row r="839" spans="1:20" ht="43.5" x14ac:dyDescent="0.35">
      <c r="A839">
        <v>1281</v>
      </c>
      <c r="B839" s="3" t="s">
        <v>1282</v>
      </c>
      <c r="C839" s="3" t="s">
        <v>5391</v>
      </c>
      <c r="D839">
        <v>8500</v>
      </c>
      <c r="E839">
        <v>7750</v>
      </c>
      <c r="F839" t="s">
        <v>8219</v>
      </c>
      <c r="G839" t="s">
        <v>8224</v>
      </c>
      <c r="H839" t="s">
        <v>8246</v>
      </c>
      <c r="I839">
        <v>1375033836</v>
      </c>
      <c r="J839">
        <v>1373305836</v>
      </c>
      <c r="K839" t="b">
        <v>1</v>
      </c>
      <c r="L839">
        <v>74</v>
      </c>
      <c r="M839" t="b">
        <v>1</v>
      </c>
      <c r="N839" t="s">
        <v>8276</v>
      </c>
      <c r="O839" s="6">
        <f t="shared" si="52"/>
        <v>0.91176470588235292</v>
      </c>
      <c r="P839" s="7">
        <f t="shared" si="53"/>
        <v>104.72972972972973</v>
      </c>
      <c r="Q839" t="s">
        <v>8325</v>
      </c>
      <c r="R839" t="s">
        <v>8326</v>
      </c>
      <c r="S839" s="13">
        <f t="shared" si="54"/>
        <v>41463.535138888888</v>
      </c>
      <c r="T839" s="14">
        <f t="shared" si="55"/>
        <v>41483.535138888888</v>
      </c>
    </row>
    <row r="840" spans="1:20" ht="58" x14ac:dyDescent="0.35">
      <c r="A840">
        <v>1282</v>
      </c>
      <c r="B840" s="3" t="s">
        <v>1283</v>
      </c>
      <c r="C840" s="3" t="s">
        <v>5392</v>
      </c>
      <c r="D840">
        <v>8500</v>
      </c>
      <c r="E840">
        <v>18542</v>
      </c>
      <c r="F840" t="s">
        <v>8219</v>
      </c>
      <c r="G840" t="s">
        <v>8224</v>
      </c>
      <c r="H840" t="s">
        <v>8246</v>
      </c>
      <c r="I840">
        <v>1386565140</v>
      </c>
      <c r="J840">
        <v>1383909855</v>
      </c>
      <c r="K840" t="b">
        <v>1</v>
      </c>
      <c r="L840">
        <v>274</v>
      </c>
      <c r="M840" t="b">
        <v>1</v>
      </c>
      <c r="N840" t="s">
        <v>8276</v>
      </c>
      <c r="O840" s="6">
        <f t="shared" si="52"/>
        <v>2.1814117647058824</v>
      </c>
      <c r="P840" s="7">
        <f t="shared" si="53"/>
        <v>67.671532846715323</v>
      </c>
      <c r="Q840" t="s">
        <v>8325</v>
      </c>
      <c r="R840" t="s">
        <v>8326</v>
      </c>
      <c r="S840" s="13">
        <f t="shared" si="54"/>
        <v>41586.266840277771</v>
      </c>
      <c r="T840" s="14">
        <f t="shared" si="55"/>
        <v>41616.999305555553</v>
      </c>
    </row>
    <row r="841" spans="1:20" ht="43.5" x14ac:dyDescent="0.35">
      <c r="A841">
        <v>1283</v>
      </c>
      <c r="B841" s="3" t="s">
        <v>1284</v>
      </c>
      <c r="C841" s="3" t="s">
        <v>5393</v>
      </c>
      <c r="D841">
        <v>8500</v>
      </c>
      <c r="E841">
        <v>2110.5</v>
      </c>
      <c r="F841" t="s">
        <v>8219</v>
      </c>
      <c r="G841" t="s">
        <v>8224</v>
      </c>
      <c r="H841" t="s">
        <v>8246</v>
      </c>
      <c r="I841">
        <v>1362974400</v>
      </c>
      <c r="J841">
        <v>1360948389</v>
      </c>
      <c r="K841" t="b">
        <v>1</v>
      </c>
      <c r="L841">
        <v>22</v>
      </c>
      <c r="M841" t="b">
        <v>1</v>
      </c>
      <c r="N841" t="s">
        <v>8276</v>
      </c>
      <c r="O841" s="6">
        <f t="shared" si="52"/>
        <v>0.24829411764705883</v>
      </c>
      <c r="P841" s="7">
        <f t="shared" si="53"/>
        <v>95.931818181818187</v>
      </c>
      <c r="Q841" t="s">
        <v>8325</v>
      </c>
      <c r="R841" t="s">
        <v>8326</v>
      </c>
      <c r="S841" s="13">
        <f t="shared" si="54"/>
        <v>41320.50913194444</v>
      </c>
      <c r="T841" s="14">
        <f t="shared" si="55"/>
        <v>41343.958333333328</v>
      </c>
    </row>
    <row r="842" spans="1:20" ht="43.5" x14ac:dyDescent="0.35">
      <c r="A842">
        <v>1284</v>
      </c>
      <c r="B842" s="3" t="s">
        <v>1285</v>
      </c>
      <c r="C842" s="3" t="s">
        <v>5394</v>
      </c>
      <c r="D842">
        <v>8500</v>
      </c>
      <c r="E842">
        <v>2020</v>
      </c>
      <c r="F842" t="s">
        <v>8219</v>
      </c>
      <c r="G842" t="s">
        <v>8224</v>
      </c>
      <c r="H842" t="s">
        <v>8246</v>
      </c>
      <c r="I842">
        <v>1483203540</v>
      </c>
      <c r="J842">
        <v>1481175482</v>
      </c>
      <c r="K842" t="b">
        <v>0</v>
      </c>
      <c r="L842">
        <v>31</v>
      </c>
      <c r="M842" t="b">
        <v>1</v>
      </c>
      <c r="N842" t="s">
        <v>8271</v>
      </c>
      <c r="O842" s="6">
        <f t="shared" si="52"/>
        <v>0.23764705882352941</v>
      </c>
      <c r="P842" s="7">
        <f t="shared" si="53"/>
        <v>65.161290322580641</v>
      </c>
      <c r="Q842" t="s">
        <v>8317</v>
      </c>
      <c r="R842" t="s">
        <v>8318</v>
      </c>
      <c r="S842" s="13">
        <f t="shared" si="54"/>
        <v>42712.026412037034</v>
      </c>
      <c r="T842" s="14">
        <f t="shared" si="55"/>
        <v>42735.499305555553</v>
      </c>
    </row>
    <row r="843" spans="1:20" ht="43.5" x14ac:dyDescent="0.35">
      <c r="A843">
        <v>1285</v>
      </c>
      <c r="B843" s="3" t="s">
        <v>1286</v>
      </c>
      <c r="C843" s="3" t="s">
        <v>5395</v>
      </c>
      <c r="D843">
        <v>8500</v>
      </c>
      <c r="E843">
        <v>2033</v>
      </c>
      <c r="F843" t="s">
        <v>8219</v>
      </c>
      <c r="G843" t="s">
        <v>8225</v>
      </c>
      <c r="H843" t="s">
        <v>8247</v>
      </c>
      <c r="I843">
        <v>1434808775</v>
      </c>
      <c r="J843">
        <v>1433512775</v>
      </c>
      <c r="K843" t="b">
        <v>0</v>
      </c>
      <c r="L843">
        <v>63</v>
      </c>
      <c r="M843" t="b">
        <v>1</v>
      </c>
      <c r="N843" t="s">
        <v>8271</v>
      </c>
      <c r="O843" s="6">
        <f t="shared" si="52"/>
        <v>0.2391764705882353</v>
      </c>
      <c r="P843" s="7">
        <f t="shared" si="53"/>
        <v>32.269841269841272</v>
      </c>
      <c r="Q843" t="s">
        <v>8317</v>
      </c>
      <c r="R843" t="s">
        <v>8318</v>
      </c>
      <c r="S843" s="13">
        <f t="shared" si="54"/>
        <v>42160.374710648146</v>
      </c>
      <c r="T843" s="14">
        <f t="shared" si="55"/>
        <v>42175.374710648146</v>
      </c>
    </row>
    <row r="844" spans="1:20" ht="43.5" x14ac:dyDescent="0.35">
      <c r="A844">
        <v>1286</v>
      </c>
      <c r="B844" s="3" t="s">
        <v>1287</v>
      </c>
      <c r="C844" s="3" t="s">
        <v>5396</v>
      </c>
      <c r="D844">
        <v>8500</v>
      </c>
      <c r="E844">
        <v>1625</v>
      </c>
      <c r="F844" t="s">
        <v>8219</v>
      </c>
      <c r="G844" t="s">
        <v>8225</v>
      </c>
      <c r="H844" t="s">
        <v>8247</v>
      </c>
      <c r="I844">
        <v>1424181600</v>
      </c>
      <c r="J844">
        <v>1423041227</v>
      </c>
      <c r="K844" t="b">
        <v>0</v>
      </c>
      <c r="L844">
        <v>20</v>
      </c>
      <c r="M844" t="b">
        <v>1</v>
      </c>
      <c r="N844" t="s">
        <v>8271</v>
      </c>
      <c r="O844" s="6">
        <f t="shared" si="52"/>
        <v>0.19117647058823528</v>
      </c>
      <c r="P844" s="7">
        <f t="shared" si="53"/>
        <v>81.25</v>
      </c>
      <c r="Q844" t="s">
        <v>8317</v>
      </c>
      <c r="R844" t="s">
        <v>8318</v>
      </c>
      <c r="S844" s="13">
        <f t="shared" si="54"/>
        <v>42039.176238425927</v>
      </c>
      <c r="T844" s="14">
        <f t="shared" si="55"/>
        <v>42052.374999999993</v>
      </c>
    </row>
    <row r="845" spans="1:20" ht="72.5" x14ac:dyDescent="0.35">
      <c r="A845">
        <v>1287</v>
      </c>
      <c r="B845" s="3" t="s">
        <v>1288</v>
      </c>
      <c r="C845" s="3" t="s">
        <v>5397</v>
      </c>
      <c r="D845">
        <v>8500</v>
      </c>
      <c r="E845">
        <v>605</v>
      </c>
      <c r="F845" t="s">
        <v>8219</v>
      </c>
      <c r="G845" t="s">
        <v>8225</v>
      </c>
      <c r="H845" t="s">
        <v>8247</v>
      </c>
      <c r="I845">
        <v>1434120856</v>
      </c>
      <c r="J845">
        <v>1428936856</v>
      </c>
      <c r="K845" t="b">
        <v>0</v>
      </c>
      <c r="L845">
        <v>25</v>
      </c>
      <c r="M845" t="b">
        <v>1</v>
      </c>
      <c r="N845" t="s">
        <v>8271</v>
      </c>
      <c r="O845" s="6">
        <f t="shared" si="52"/>
        <v>7.1176470588235299E-2</v>
      </c>
      <c r="P845" s="7">
        <f t="shared" si="53"/>
        <v>24.2</v>
      </c>
      <c r="Q845" t="s">
        <v>8317</v>
      </c>
      <c r="R845" t="s">
        <v>8318</v>
      </c>
      <c r="S845" s="13">
        <f t="shared" si="54"/>
        <v>42107.412685185183</v>
      </c>
      <c r="T845" s="14">
        <f t="shared" si="55"/>
        <v>42167.412685185183</v>
      </c>
    </row>
    <row r="846" spans="1:20" ht="58" x14ac:dyDescent="0.35">
      <c r="A846">
        <v>1288</v>
      </c>
      <c r="B846" s="3" t="s">
        <v>1289</v>
      </c>
      <c r="C846" s="3" t="s">
        <v>5398</v>
      </c>
      <c r="D846">
        <v>8500</v>
      </c>
      <c r="E846">
        <v>4018</v>
      </c>
      <c r="F846" t="s">
        <v>8219</v>
      </c>
      <c r="G846" t="s">
        <v>8224</v>
      </c>
      <c r="H846" t="s">
        <v>8246</v>
      </c>
      <c r="I846">
        <v>1470801600</v>
      </c>
      <c r="J846">
        <v>1468122163</v>
      </c>
      <c r="K846" t="b">
        <v>0</v>
      </c>
      <c r="L846">
        <v>61</v>
      </c>
      <c r="M846" t="b">
        <v>1</v>
      </c>
      <c r="N846" t="s">
        <v>8271</v>
      </c>
      <c r="O846" s="6">
        <f t="shared" si="52"/>
        <v>0.4727058823529412</v>
      </c>
      <c r="P846" s="7">
        <f t="shared" si="53"/>
        <v>65.868852459016395</v>
      </c>
      <c r="Q846" t="s">
        <v>8317</v>
      </c>
      <c r="R846" t="s">
        <v>8318</v>
      </c>
      <c r="S846" s="13">
        <f t="shared" si="54"/>
        <v>42560.946331018517</v>
      </c>
      <c r="T846" s="14">
        <f t="shared" si="55"/>
        <v>42591.958333333336</v>
      </c>
    </row>
    <row r="847" spans="1:20" ht="43.5" x14ac:dyDescent="0.35">
      <c r="A847">
        <v>1289</v>
      </c>
      <c r="B847" s="3" t="s">
        <v>1290</v>
      </c>
      <c r="C847" s="3" t="s">
        <v>5399</v>
      </c>
      <c r="D847">
        <v>8500</v>
      </c>
      <c r="E847">
        <v>1876</v>
      </c>
      <c r="F847" t="s">
        <v>8219</v>
      </c>
      <c r="G847" t="s">
        <v>8224</v>
      </c>
      <c r="H847" t="s">
        <v>8246</v>
      </c>
      <c r="I847">
        <v>1483499645</v>
      </c>
      <c r="J847">
        <v>1480907645</v>
      </c>
      <c r="K847" t="b">
        <v>0</v>
      </c>
      <c r="L847">
        <v>52</v>
      </c>
      <c r="M847" t="b">
        <v>1</v>
      </c>
      <c r="N847" t="s">
        <v>8271</v>
      </c>
      <c r="O847" s="6">
        <f t="shared" si="52"/>
        <v>0.22070588235294117</v>
      </c>
      <c r="P847" s="7">
        <f t="shared" si="53"/>
        <v>36.07692307692308</v>
      </c>
      <c r="Q847" t="s">
        <v>8317</v>
      </c>
      <c r="R847" t="s">
        <v>8318</v>
      </c>
      <c r="S847" s="13">
        <f t="shared" si="54"/>
        <v>42708.926446759258</v>
      </c>
      <c r="T847" s="14">
        <f t="shared" si="55"/>
        <v>42738.926446759258</v>
      </c>
    </row>
    <row r="848" spans="1:20" ht="29" x14ac:dyDescent="0.35">
      <c r="A848">
        <v>1290</v>
      </c>
      <c r="B848" s="3" t="s">
        <v>1291</v>
      </c>
      <c r="C848" s="3" t="s">
        <v>5400</v>
      </c>
      <c r="D848">
        <v>8500</v>
      </c>
      <c r="E848">
        <v>3800</v>
      </c>
      <c r="F848" t="s">
        <v>8219</v>
      </c>
      <c r="G848" t="s">
        <v>8224</v>
      </c>
      <c r="H848" t="s">
        <v>8246</v>
      </c>
      <c r="I848">
        <v>1429772340</v>
      </c>
      <c r="J848">
        <v>1427121931</v>
      </c>
      <c r="K848" t="b">
        <v>0</v>
      </c>
      <c r="L848">
        <v>86</v>
      </c>
      <c r="M848" t="b">
        <v>1</v>
      </c>
      <c r="N848" t="s">
        <v>8271</v>
      </c>
      <c r="O848" s="6">
        <f t="shared" si="52"/>
        <v>0.44705882352941179</v>
      </c>
      <c r="P848" s="7">
        <f t="shared" si="53"/>
        <v>44.186046511627907</v>
      </c>
      <c r="Q848" t="s">
        <v>8317</v>
      </c>
      <c r="R848" t="s">
        <v>8318</v>
      </c>
      <c r="S848" s="13">
        <f t="shared" si="54"/>
        <v>42086.406608796293</v>
      </c>
      <c r="T848" s="14">
        <f t="shared" si="55"/>
        <v>42117.082638888889</v>
      </c>
    </row>
    <row r="849" spans="1:20" ht="43.5" x14ac:dyDescent="0.35">
      <c r="A849">
        <v>1291</v>
      </c>
      <c r="B849" s="3" t="s">
        <v>1292</v>
      </c>
      <c r="C849" s="3" t="s">
        <v>5401</v>
      </c>
      <c r="D849">
        <v>8500</v>
      </c>
      <c r="E849">
        <v>4371</v>
      </c>
      <c r="F849" t="s">
        <v>8219</v>
      </c>
      <c r="G849" t="s">
        <v>8224</v>
      </c>
      <c r="H849" t="s">
        <v>8246</v>
      </c>
      <c r="I849">
        <v>1428390000</v>
      </c>
      <c r="J849">
        <v>1425224391</v>
      </c>
      <c r="K849" t="b">
        <v>0</v>
      </c>
      <c r="L849">
        <v>42</v>
      </c>
      <c r="M849" t="b">
        <v>1</v>
      </c>
      <c r="N849" t="s">
        <v>8271</v>
      </c>
      <c r="O849" s="6">
        <f t="shared" si="52"/>
        <v>0.51423529411764701</v>
      </c>
      <c r="P849" s="7">
        <f t="shared" si="53"/>
        <v>104.07142857142857</v>
      </c>
      <c r="Q849" t="s">
        <v>8317</v>
      </c>
      <c r="R849" t="s">
        <v>8318</v>
      </c>
      <c r="S849" s="13">
        <f t="shared" si="54"/>
        <v>42064.444340277776</v>
      </c>
      <c r="T849" s="14">
        <f t="shared" si="55"/>
        <v>42101.083333333336</v>
      </c>
    </row>
    <row r="850" spans="1:20" ht="58" x14ac:dyDescent="0.35">
      <c r="A850">
        <v>1292</v>
      </c>
      <c r="B850" s="3" t="s">
        <v>1293</v>
      </c>
      <c r="C850" s="3" t="s">
        <v>5402</v>
      </c>
      <c r="D850">
        <v>8500</v>
      </c>
      <c r="E850">
        <v>1870</v>
      </c>
      <c r="F850" t="s">
        <v>8219</v>
      </c>
      <c r="G850" t="s">
        <v>8225</v>
      </c>
      <c r="H850" t="s">
        <v>8247</v>
      </c>
      <c r="I850">
        <v>1444172340</v>
      </c>
      <c r="J850">
        <v>1441822828</v>
      </c>
      <c r="K850" t="b">
        <v>0</v>
      </c>
      <c r="L850">
        <v>52</v>
      </c>
      <c r="M850" t="b">
        <v>1</v>
      </c>
      <c r="N850" t="s">
        <v>8271</v>
      </c>
      <c r="O850" s="6">
        <f t="shared" si="52"/>
        <v>0.22</v>
      </c>
      <c r="P850" s="7">
        <f t="shared" si="53"/>
        <v>35.96153846153846</v>
      </c>
      <c r="Q850" t="s">
        <v>8317</v>
      </c>
      <c r="R850" t="s">
        <v>8318</v>
      </c>
      <c r="S850" s="13">
        <f t="shared" si="54"/>
        <v>42256.555879629632</v>
      </c>
      <c r="T850" s="14">
        <f t="shared" si="55"/>
        <v>42283.749305555553</v>
      </c>
    </row>
    <row r="851" spans="1:20" ht="58" x14ac:dyDescent="0.35">
      <c r="A851">
        <v>1293</v>
      </c>
      <c r="B851" s="3" t="s">
        <v>1294</v>
      </c>
      <c r="C851" s="3" t="s">
        <v>5403</v>
      </c>
      <c r="D851">
        <v>8500</v>
      </c>
      <c r="E851">
        <v>15335</v>
      </c>
      <c r="F851" t="s">
        <v>8219</v>
      </c>
      <c r="G851" t="s">
        <v>8224</v>
      </c>
      <c r="H851" t="s">
        <v>8246</v>
      </c>
      <c r="I851">
        <v>1447523371</v>
      </c>
      <c r="J851">
        <v>1444927771</v>
      </c>
      <c r="K851" t="b">
        <v>0</v>
      </c>
      <c r="L851">
        <v>120</v>
      </c>
      <c r="M851" t="b">
        <v>1</v>
      </c>
      <c r="N851" t="s">
        <v>8271</v>
      </c>
      <c r="O851" s="6">
        <f t="shared" si="52"/>
        <v>1.8041176470588236</v>
      </c>
      <c r="P851" s="7">
        <f t="shared" si="53"/>
        <v>127.79166666666667</v>
      </c>
      <c r="Q851" t="s">
        <v>8317</v>
      </c>
      <c r="R851" t="s">
        <v>8318</v>
      </c>
      <c r="S851" s="13">
        <f t="shared" si="54"/>
        <v>42292.492719907408</v>
      </c>
      <c r="T851" s="14">
        <f t="shared" si="55"/>
        <v>42322.534386574072</v>
      </c>
    </row>
    <row r="852" spans="1:20" ht="43.5" x14ac:dyDescent="0.35">
      <c r="A852">
        <v>1294</v>
      </c>
      <c r="B852" s="3" t="s">
        <v>1295</v>
      </c>
      <c r="C852" s="3" t="s">
        <v>5404</v>
      </c>
      <c r="D852">
        <v>8500</v>
      </c>
      <c r="E852">
        <v>610</v>
      </c>
      <c r="F852" t="s">
        <v>8219</v>
      </c>
      <c r="G852" t="s">
        <v>8225</v>
      </c>
      <c r="H852" t="s">
        <v>8247</v>
      </c>
      <c r="I852">
        <v>1445252400</v>
      </c>
      <c r="J852">
        <v>1443696797</v>
      </c>
      <c r="K852" t="b">
        <v>0</v>
      </c>
      <c r="L852">
        <v>22</v>
      </c>
      <c r="M852" t="b">
        <v>1</v>
      </c>
      <c r="N852" t="s">
        <v>8271</v>
      </c>
      <c r="O852" s="6">
        <f t="shared" si="52"/>
        <v>7.1764705882352939E-2</v>
      </c>
      <c r="P852" s="7">
        <f t="shared" si="53"/>
        <v>27.727272727272727</v>
      </c>
      <c r="Q852" t="s">
        <v>8317</v>
      </c>
      <c r="R852" t="s">
        <v>8318</v>
      </c>
      <c r="S852" s="13">
        <f t="shared" si="54"/>
        <v>42278.245335648149</v>
      </c>
      <c r="T852" s="14">
        <f t="shared" si="55"/>
        <v>42296.249999999993</v>
      </c>
    </row>
    <row r="853" spans="1:20" ht="43.5" x14ac:dyDescent="0.35">
      <c r="A853">
        <v>1295</v>
      </c>
      <c r="B853" s="3" t="s">
        <v>1296</v>
      </c>
      <c r="C853" s="3" t="s">
        <v>5405</v>
      </c>
      <c r="D853">
        <v>8500</v>
      </c>
      <c r="E853">
        <v>2549</v>
      </c>
      <c r="F853" t="s">
        <v>8219</v>
      </c>
      <c r="G853" t="s">
        <v>8225</v>
      </c>
      <c r="H853" t="s">
        <v>8247</v>
      </c>
      <c r="I853">
        <v>1438189200</v>
      </c>
      <c r="J853">
        <v>1435585497</v>
      </c>
      <c r="K853" t="b">
        <v>0</v>
      </c>
      <c r="L853">
        <v>64</v>
      </c>
      <c r="M853" t="b">
        <v>1</v>
      </c>
      <c r="N853" t="s">
        <v>8271</v>
      </c>
      <c r="O853" s="6">
        <f t="shared" si="52"/>
        <v>0.29988235294117649</v>
      </c>
      <c r="P853" s="7">
        <f t="shared" si="53"/>
        <v>39.828125</v>
      </c>
      <c r="Q853" t="s">
        <v>8317</v>
      </c>
      <c r="R853" t="s">
        <v>8318</v>
      </c>
      <c r="S853" s="13">
        <f t="shared" si="54"/>
        <v>42184.364548611113</v>
      </c>
      <c r="T853" s="14">
        <f t="shared" si="55"/>
        <v>42214.499999999993</v>
      </c>
    </row>
    <row r="854" spans="1:20" ht="58" x14ac:dyDescent="0.35">
      <c r="A854">
        <v>1296</v>
      </c>
      <c r="B854" s="3" t="s">
        <v>1297</v>
      </c>
      <c r="C854" s="3" t="s">
        <v>5406</v>
      </c>
      <c r="D854">
        <v>8500</v>
      </c>
      <c r="E854">
        <v>1200</v>
      </c>
      <c r="F854" t="s">
        <v>8219</v>
      </c>
      <c r="G854" t="s">
        <v>8225</v>
      </c>
      <c r="H854" t="s">
        <v>8247</v>
      </c>
      <c r="I854">
        <v>1457914373</v>
      </c>
      <c r="J854">
        <v>1456189973</v>
      </c>
      <c r="K854" t="b">
        <v>0</v>
      </c>
      <c r="L854">
        <v>23</v>
      </c>
      <c r="M854" t="b">
        <v>1</v>
      </c>
      <c r="N854" t="s">
        <v>8271</v>
      </c>
      <c r="O854" s="6">
        <f t="shared" si="52"/>
        <v>0.14117647058823529</v>
      </c>
      <c r="P854" s="7">
        <f t="shared" si="53"/>
        <v>52.173913043478258</v>
      </c>
      <c r="Q854" t="s">
        <v>8317</v>
      </c>
      <c r="R854" t="s">
        <v>8318</v>
      </c>
      <c r="S854" s="13">
        <f t="shared" si="54"/>
        <v>42422.842280092591</v>
      </c>
      <c r="T854" s="14">
        <f t="shared" si="55"/>
        <v>42442.800613425927</v>
      </c>
    </row>
    <row r="855" spans="1:20" ht="43.5" x14ac:dyDescent="0.35">
      <c r="A855">
        <v>1297</v>
      </c>
      <c r="B855" s="3" t="s">
        <v>1298</v>
      </c>
      <c r="C855" s="3" t="s">
        <v>5407</v>
      </c>
      <c r="D855">
        <v>8500</v>
      </c>
      <c r="E855">
        <v>21905</v>
      </c>
      <c r="F855" t="s">
        <v>8219</v>
      </c>
      <c r="G855" t="s">
        <v>8224</v>
      </c>
      <c r="H855" t="s">
        <v>8246</v>
      </c>
      <c r="I855">
        <v>1462125358</v>
      </c>
      <c r="J855">
        <v>1459533358</v>
      </c>
      <c r="K855" t="b">
        <v>0</v>
      </c>
      <c r="L855">
        <v>238</v>
      </c>
      <c r="M855" t="b">
        <v>1</v>
      </c>
      <c r="N855" t="s">
        <v>8271</v>
      </c>
      <c r="O855" s="6">
        <f t="shared" si="52"/>
        <v>2.5770588235294118</v>
      </c>
      <c r="P855" s="7">
        <f t="shared" si="53"/>
        <v>92.037815126050418</v>
      </c>
      <c r="Q855" t="s">
        <v>8317</v>
      </c>
      <c r="R855" t="s">
        <v>8318</v>
      </c>
      <c r="S855" s="13">
        <f t="shared" si="54"/>
        <v>42461.538865740738</v>
      </c>
      <c r="T855" s="14">
        <f t="shared" si="55"/>
        <v>42491.538865740738</v>
      </c>
    </row>
    <row r="856" spans="1:20" ht="43.5" x14ac:dyDescent="0.35">
      <c r="A856">
        <v>1298</v>
      </c>
      <c r="B856" s="3" t="s">
        <v>1299</v>
      </c>
      <c r="C856" s="3" t="s">
        <v>5408</v>
      </c>
      <c r="D856">
        <v>8500</v>
      </c>
      <c r="E856">
        <v>2093</v>
      </c>
      <c r="F856" t="s">
        <v>8219</v>
      </c>
      <c r="G856" t="s">
        <v>8225</v>
      </c>
      <c r="H856" t="s">
        <v>8247</v>
      </c>
      <c r="I856">
        <v>1461860432</v>
      </c>
      <c r="J856">
        <v>1459268432</v>
      </c>
      <c r="K856" t="b">
        <v>0</v>
      </c>
      <c r="L856">
        <v>33</v>
      </c>
      <c r="M856" t="b">
        <v>1</v>
      </c>
      <c r="N856" t="s">
        <v>8271</v>
      </c>
      <c r="O856" s="6">
        <f t="shared" si="52"/>
        <v>0.24623529411764705</v>
      </c>
      <c r="P856" s="7">
        <f t="shared" si="53"/>
        <v>63.424242424242422</v>
      </c>
      <c r="Q856" t="s">
        <v>8317</v>
      </c>
      <c r="R856" t="s">
        <v>8318</v>
      </c>
      <c r="S856" s="13">
        <f t="shared" si="54"/>
        <v>42458.472592592589</v>
      </c>
      <c r="T856" s="14">
        <f t="shared" si="55"/>
        <v>42488.472592592589</v>
      </c>
    </row>
    <row r="857" spans="1:20" ht="43.5" x14ac:dyDescent="0.35">
      <c r="A857">
        <v>1299</v>
      </c>
      <c r="B857" s="3" t="s">
        <v>1300</v>
      </c>
      <c r="C857" s="3" t="s">
        <v>5409</v>
      </c>
      <c r="D857">
        <v>8500</v>
      </c>
      <c r="E857">
        <v>4340</v>
      </c>
      <c r="F857" t="s">
        <v>8219</v>
      </c>
      <c r="G857" t="s">
        <v>8224</v>
      </c>
      <c r="H857" t="s">
        <v>8246</v>
      </c>
      <c r="I857">
        <v>1436902359</v>
      </c>
      <c r="J857">
        <v>1434310359</v>
      </c>
      <c r="K857" t="b">
        <v>0</v>
      </c>
      <c r="L857">
        <v>32</v>
      </c>
      <c r="M857" t="b">
        <v>1</v>
      </c>
      <c r="N857" t="s">
        <v>8271</v>
      </c>
      <c r="O857" s="6">
        <f t="shared" si="52"/>
        <v>0.51058823529411768</v>
      </c>
      <c r="P857" s="7">
        <f t="shared" si="53"/>
        <v>135.625</v>
      </c>
      <c r="Q857" t="s">
        <v>8317</v>
      </c>
      <c r="R857" t="s">
        <v>8318</v>
      </c>
      <c r="S857" s="13">
        <f t="shared" si="54"/>
        <v>42169.606006944443</v>
      </c>
      <c r="T857" s="14">
        <f t="shared" si="55"/>
        <v>42199.606006944443</v>
      </c>
    </row>
    <row r="858" spans="1:20" ht="43.5" x14ac:dyDescent="0.35">
      <c r="A858">
        <v>1300</v>
      </c>
      <c r="B858" s="3" t="s">
        <v>1301</v>
      </c>
      <c r="C858" s="3" t="s">
        <v>5410</v>
      </c>
      <c r="D858">
        <v>8500</v>
      </c>
      <c r="E858">
        <v>4050</v>
      </c>
      <c r="F858" t="s">
        <v>8219</v>
      </c>
      <c r="G858" t="s">
        <v>8224</v>
      </c>
      <c r="H858" t="s">
        <v>8246</v>
      </c>
      <c r="I858">
        <v>1464807420</v>
      </c>
      <c r="J858">
        <v>1461427938</v>
      </c>
      <c r="K858" t="b">
        <v>0</v>
      </c>
      <c r="L858">
        <v>24</v>
      </c>
      <c r="M858" t="b">
        <v>1</v>
      </c>
      <c r="N858" t="s">
        <v>8271</v>
      </c>
      <c r="O858" s="6">
        <f t="shared" si="52"/>
        <v>0.47647058823529409</v>
      </c>
      <c r="P858" s="7">
        <f t="shared" si="53"/>
        <v>168.75</v>
      </c>
      <c r="Q858" t="s">
        <v>8317</v>
      </c>
      <c r="R858" t="s">
        <v>8318</v>
      </c>
      <c r="S858" s="13">
        <f t="shared" si="54"/>
        <v>42483.466874999998</v>
      </c>
      <c r="T858" s="14">
        <f t="shared" si="55"/>
        <v>42522.581249999996</v>
      </c>
    </row>
    <row r="859" spans="1:20" ht="43.5" x14ac:dyDescent="0.35">
      <c r="A859">
        <v>1301</v>
      </c>
      <c r="B859" s="3" t="s">
        <v>1302</v>
      </c>
      <c r="C859" s="3" t="s">
        <v>5411</v>
      </c>
      <c r="D859">
        <v>8500</v>
      </c>
      <c r="E859">
        <v>2055</v>
      </c>
      <c r="F859" t="s">
        <v>8219</v>
      </c>
      <c r="G859" t="s">
        <v>8224</v>
      </c>
      <c r="H859" t="s">
        <v>8246</v>
      </c>
      <c r="I859">
        <v>1437447600</v>
      </c>
      <c r="J859">
        <v>1436551178</v>
      </c>
      <c r="K859" t="b">
        <v>0</v>
      </c>
      <c r="L859">
        <v>29</v>
      </c>
      <c r="M859" t="b">
        <v>1</v>
      </c>
      <c r="N859" t="s">
        <v>8271</v>
      </c>
      <c r="O859" s="6">
        <f t="shared" si="52"/>
        <v>0.24176470588235294</v>
      </c>
      <c r="P859" s="7">
        <f t="shared" si="53"/>
        <v>70.862068965517238</v>
      </c>
      <c r="Q859" t="s">
        <v>8317</v>
      </c>
      <c r="R859" t="s">
        <v>8318</v>
      </c>
      <c r="S859" s="13">
        <f t="shared" si="54"/>
        <v>42195.541412037033</v>
      </c>
      <c r="T859" s="14">
        <f t="shared" si="55"/>
        <v>42205.916666666664</v>
      </c>
    </row>
    <row r="860" spans="1:20" ht="43.5" x14ac:dyDescent="0.35">
      <c r="A860">
        <v>1302</v>
      </c>
      <c r="B860" s="3" t="s">
        <v>1303</v>
      </c>
      <c r="C860" s="3" t="s">
        <v>5412</v>
      </c>
      <c r="D860">
        <v>8500</v>
      </c>
      <c r="E860">
        <v>2500</v>
      </c>
      <c r="F860" t="s">
        <v>8219</v>
      </c>
      <c r="G860" t="s">
        <v>8224</v>
      </c>
      <c r="H860" t="s">
        <v>8246</v>
      </c>
      <c r="I860">
        <v>1480559011</v>
      </c>
      <c r="J860">
        <v>1477963411</v>
      </c>
      <c r="K860" t="b">
        <v>0</v>
      </c>
      <c r="L860">
        <v>50</v>
      </c>
      <c r="M860" t="b">
        <v>1</v>
      </c>
      <c r="N860" t="s">
        <v>8271</v>
      </c>
      <c r="O860" s="6">
        <f t="shared" si="52"/>
        <v>0.29411764705882354</v>
      </c>
      <c r="P860" s="7">
        <f t="shared" si="53"/>
        <v>50</v>
      </c>
      <c r="Q860" t="s">
        <v>8317</v>
      </c>
      <c r="R860" t="s">
        <v>8318</v>
      </c>
      <c r="S860" s="13">
        <f t="shared" si="54"/>
        <v>42674.849664351852</v>
      </c>
      <c r="T860" s="14">
        <f t="shared" si="55"/>
        <v>42704.891331018516</v>
      </c>
    </row>
    <row r="861" spans="1:20" ht="29" x14ac:dyDescent="0.35">
      <c r="A861">
        <v>1303</v>
      </c>
      <c r="B861" s="3" t="s">
        <v>1304</v>
      </c>
      <c r="C861" s="3" t="s">
        <v>5413</v>
      </c>
      <c r="D861">
        <v>8500</v>
      </c>
      <c r="E861">
        <v>4559.13</v>
      </c>
      <c r="F861" t="s">
        <v>8219</v>
      </c>
      <c r="G861" t="s">
        <v>8225</v>
      </c>
      <c r="H861" t="s">
        <v>8247</v>
      </c>
      <c r="I861">
        <v>1469962800</v>
      </c>
      <c r="J861">
        <v>1468578920</v>
      </c>
      <c r="K861" t="b">
        <v>0</v>
      </c>
      <c r="L861">
        <v>108</v>
      </c>
      <c r="M861" t="b">
        <v>1</v>
      </c>
      <c r="N861" t="s">
        <v>8271</v>
      </c>
      <c r="O861" s="6">
        <f t="shared" si="52"/>
        <v>0.5363682352941177</v>
      </c>
      <c r="P861" s="7">
        <f t="shared" si="53"/>
        <v>42.214166666666671</v>
      </c>
      <c r="Q861" t="s">
        <v>8317</v>
      </c>
      <c r="R861" t="s">
        <v>8318</v>
      </c>
      <c r="S861" s="13">
        <f t="shared" si="54"/>
        <v>42566.232870370368</v>
      </c>
      <c r="T861" s="14">
        <f t="shared" si="55"/>
        <v>42582.249999999993</v>
      </c>
    </row>
    <row r="862" spans="1:20" ht="58" x14ac:dyDescent="0.35">
      <c r="A862">
        <v>1364</v>
      </c>
      <c r="B862" s="3" t="s">
        <v>1365</v>
      </c>
      <c r="C862" s="3" t="s">
        <v>5474</v>
      </c>
      <c r="D862">
        <v>8500</v>
      </c>
      <c r="E862">
        <v>49830</v>
      </c>
      <c r="F862" t="s">
        <v>8219</v>
      </c>
      <c r="G862" t="s">
        <v>8232</v>
      </c>
      <c r="H862" t="s">
        <v>8253</v>
      </c>
      <c r="I862">
        <v>1420648906</v>
      </c>
      <c r="J862">
        <v>1415464906</v>
      </c>
      <c r="K862" t="b">
        <v>0</v>
      </c>
      <c r="L862">
        <v>144</v>
      </c>
      <c r="M862" t="b">
        <v>1</v>
      </c>
      <c r="N862" t="s">
        <v>8276</v>
      </c>
      <c r="O862" s="6">
        <f t="shared" si="52"/>
        <v>5.8623529411764705</v>
      </c>
      <c r="P862" s="7">
        <f t="shared" si="53"/>
        <v>346.04166666666669</v>
      </c>
      <c r="Q862" t="s">
        <v>8325</v>
      </c>
      <c r="R862" t="s">
        <v>8326</v>
      </c>
      <c r="S862" s="13">
        <f t="shared" si="54"/>
        <v>41951.487337962964</v>
      </c>
      <c r="T862" s="14">
        <f t="shared" si="55"/>
        <v>42011.487337962964</v>
      </c>
    </row>
    <row r="863" spans="1:20" ht="43.5" x14ac:dyDescent="0.35">
      <c r="A863">
        <v>1365</v>
      </c>
      <c r="B863" s="3" t="s">
        <v>1366</v>
      </c>
      <c r="C863" s="3" t="s">
        <v>5475</v>
      </c>
      <c r="D863">
        <v>8500</v>
      </c>
      <c r="E863">
        <v>7520</v>
      </c>
      <c r="F863" t="s">
        <v>8219</v>
      </c>
      <c r="G863" t="s">
        <v>8224</v>
      </c>
      <c r="H863" t="s">
        <v>8246</v>
      </c>
      <c r="I863">
        <v>1426523752</v>
      </c>
      <c r="J863">
        <v>1423935352</v>
      </c>
      <c r="K863" t="b">
        <v>0</v>
      </c>
      <c r="L863">
        <v>92</v>
      </c>
      <c r="M863" t="b">
        <v>1</v>
      </c>
      <c r="N863" t="s">
        <v>8276</v>
      </c>
      <c r="O863" s="6">
        <f t="shared" si="52"/>
        <v>0.88470588235294123</v>
      </c>
      <c r="P863" s="7">
        <f t="shared" si="53"/>
        <v>81.739130434782609</v>
      </c>
      <c r="Q863" t="s">
        <v>8325</v>
      </c>
      <c r="R863" t="s">
        <v>8326</v>
      </c>
      <c r="S863" s="13">
        <f t="shared" si="54"/>
        <v>42049.524907407402</v>
      </c>
      <c r="T863" s="14">
        <f t="shared" si="55"/>
        <v>42079.483240740738</v>
      </c>
    </row>
    <row r="864" spans="1:20" x14ac:dyDescent="0.35">
      <c r="A864">
        <v>1366</v>
      </c>
      <c r="B864" s="3" t="s">
        <v>1367</v>
      </c>
      <c r="C864" s="3" t="s">
        <v>5476</v>
      </c>
      <c r="D864">
        <v>8500</v>
      </c>
      <c r="E864">
        <v>9486.69</v>
      </c>
      <c r="F864" t="s">
        <v>8219</v>
      </c>
      <c r="G864" t="s">
        <v>8224</v>
      </c>
      <c r="H864" t="s">
        <v>8246</v>
      </c>
      <c r="I864">
        <v>1417049663</v>
      </c>
      <c r="J864">
        <v>1413158063</v>
      </c>
      <c r="K864" t="b">
        <v>0</v>
      </c>
      <c r="L864">
        <v>147</v>
      </c>
      <c r="M864" t="b">
        <v>1</v>
      </c>
      <c r="N864" t="s">
        <v>8276</v>
      </c>
      <c r="O864" s="6">
        <f t="shared" si="52"/>
        <v>1.1160811764705882</v>
      </c>
      <c r="P864" s="7">
        <f t="shared" si="53"/>
        <v>64.535306122448986</v>
      </c>
      <c r="Q864" t="s">
        <v>8325</v>
      </c>
      <c r="R864" t="s">
        <v>8326</v>
      </c>
      <c r="S864" s="13">
        <f t="shared" si="54"/>
        <v>41924.787766203699</v>
      </c>
      <c r="T864" s="14">
        <f t="shared" si="55"/>
        <v>41969.829432870371</v>
      </c>
    </row>
    <row r="865" spans="1:20" ht="43.5" x14ac:dyDescent="0.35">
      <c r="A865">
        <v>1367</v>
      </c>
      <c r="B865" s="3" t="s">
        <v>1368</v>
      </c>
      <c r="C865" s="3" t="s">
        <v>5477</v>
      </c>
      <c r="D865">
        <v>8500</v>
      </c>
      <c r="E865">
        <v>5713</v>
      </c>
      <c r="F865" t="s">
        <v>8219</v>
      </c>
      <c r="G865" t="s">
        <v>8224</v>
      </c>
      <c r="H865" t="s">
        <v>8246</v>
      </c>
      <c r="I865">
        <v>1447463050</v>
      </c>
      <c r="J865">
        <v>1444867450</v>
      </c>
      <c r="K865" t="b">
        <v>0</v>
      </c>
      <c r="L865">
        <v>90</v>
      </c>
      <c r="M865" t="b">
        <v>1</v>
      </c>
      <c r="N865" t="s">
        <v>8276</v>
      </c>
      <c r="O865" s="6">
        <f t="shared" si="52"/>
        <v>0.67211764705882349</v>
      </c>
      <c r="P865" s="7">
        <f t="shared" si="53"/>
        <v>63.477777777777774</v>
      </c>
      <c r="Q865" t="s">
        <v>8325</v>
      </c>
      <c r="R865" t="s">
        <v>8326</v>
      </c>
      <c r="S865" s="13">
        <f t="shared" si="54"/>
        <v>42291.794560185182</v>
      </c>
      <c r="T865" s="14">
        <f t="shared" si="55"/>
        <v>42321.836226851847</v>
      </c>
    </row>
    <row r="866" spans="1:20" ht="43.5" x14ac:dyDescent="0.35">
      <c r="A866">
        <v>1368</v>
      </c>
      <c r="B866" s="3" t="s">
        <v>1369</v>
      </c>
      <c r="C866" s="3" t="s">
        <v>5478</v>
      </c>
      <c r="D866">
        <v>8500</v>
      </c>
      <c r="E866">
        <v>5535</v>
      </c>
      <c r="F866" t="s">
        <v>8219</v>
      </c>
      <c r="G866" t="s">
        <v>8224</v>
      </c>
      <c r="H866" t="s">
        <v>8246</v>
      </c>
      <c r="I866">
        <v>1434342894</v>
      </c>
      <c r="J866">
        <v>1432269294</v>
      </c>
      <c r="K866" t="b">
        <v>0</v>
      </c>
      <c r="L866">
        <v>87</v>
      </c>
      <c r="M866" t="b">
        <v>1</v>
      </c>
      <c r="N866" t="s">
        <v>8276</v>
      </c>
      <c r="O866" s="6">
        <f t="shared" ref="O866:O929" si="56">E866/D866</f>
        <v>0.65117647058823525</v>
      </c>
      <c r="P866" s="7">
        <f t="shared" ref="P866:P929" si="57">E866/L866</f>
        <v>63.620689655172413</v>
      </c>
      <c r="Q866" t="s">
        <v>8325</v>
      </c>
      <c r="R866" t="s">
        <v>8326</v>
      </c>
      <c r="S866" s="13">
        <f t="shared" ref="S866:S929" si="58">(J866/86400)+25569+(-5/24)</f>
        <v>42145.982569444437</v>
      </c>
      <c r="T866" s="14">
        <f t="shared" ref="T866:T929" si="59">(I866/86400)+25569+(-5/24)</f>
        <v>42169.982569444437</v>
      </c>
    </row>
    <row r="867" spans="1:20" ht="43.5" x14ac:dyDescent="0.35">
      <c r="A867">
        <v>1369</v>
      </c>
      <c r="B867" s="3" t="s">
        <v>1370</v>
      </c>
      <c r="C867" s="3" t="s">
        <v>5479</v>
      </c>
      <c r="D867">
        <v>8500</v>
      </c>
      <c r="E867">
        <v>34090.629999999997</v>
      </c>
      <c r="F867" t="s">
        <v>8219</v>
      </c>
      <c r="G867" t="s">
        <v>8224</v>
      </c>
      <c r="H867" t="s">
        <v>8246</v>
      </c>
      <c r="I867">
        <v>1397225746</v>
      </c>
      <c r="J867">
        <v>1394633746</v>
      </c>
      <c r="K867" t="b">
        <v>0</v>
      </c>
      <c r="L867">
        <v>406</v>
      </c>
      <c r="M867" t="b">
        <v>1</v>
      </c>
      <c r="N867" t="s">
        <v>8276</v>
      </c>
      <c r="O867" s="6">
        <f t="shared" si="56"/>
        <v>4.0106623529411758</v>
      </c>
      <c r="P867" s="7">
        <f t="shared" si="57"/>
        <v>83.967068965517228</v>
      </c>
      <c r="Q867" t="s">
        <v>8325</v>
      </c>
      <c r="R867" t="s">
        <v>8326</v>
      </c>
      <c r="S867" s="13">
        <f t="shared" si="58"/>
        <v>41710.385949074072</v>
      </c>
      <c r="T867" s="14">
        <f t="shared" si="59"/>
        <v>41740.385949074072</v>
      </c>
    </row>
    <row r="868" spans="1:20" ht="29" x14ac:dyDescent="0.35">
      <c r="A868">
        <v>1370</v>
      </c>
      <c r="B868" s="3" t="s">
        <v>1371</v>
      </c>
      <c r="C868" s="3" t="s">
        <v>5480</v>
      </c>
      <c r="D868">
        <v>8500</v>
      </c>
      <c r="E868">
        <v>1555</v>
      </c>
      <c r="F868" t="s">
        <v>8219</v>
      </c>
      <c r="G868" t="s">
        <v>8224</v>
      </c>
      <c r="H868" t="s">
        <v>8246</v>
      </c>
      <c r="I868">
        <v>1381881890</v>
      </c>
      <c r="J868">
        <v>1380585890</v>
      </c>
      <c r="K868" t="b">
        <v>0</v>
      </c>
      <c r="L868">
        <v>20</v>
      </c>
      <c r="M868" t="b">
        <v>1</v>
      </c>
      <c r="N868" t="s">
        <v>8276</v>
      </c>
      <c r="O868" s="6">
        <f t="shared" si="56"/>
        <v>0.18294117647058825</v>
      </c>
      <c r="P868" s="7">
        <f t="shared" si="57"/>
        <v>77.75</v>
      </c>
      <c r="Q868" t="s">
        <v>8325</v>
      </c>
      <c r="R868" t="s">
        <v>8326</v>
      </c>
      <c r="S868" s="13">
        <f t="shared" si="58"/>
        <v>41547.795023148145</v>
      </c>
      <c r="T868" s="14">
        <f t="shared" si="59"/>
        <v>41562.795023148145</v>
      </c>
    </row>
    <row r="869" spans="1:20" ht="58" x14ac:dyDescent="0.35">
      <c r="A869">
        <v>1371</v>
      </c>
      <c r="B869" s="3" t="s">
        <v>1372</v>
      </c>
      <c r="C869" s="3" t="s">
        <v>5481</v>
      </c>
      <c r="D869">
        <v>8500</v>
      </c>
      <c r="E869">
        <v>7495</v>
      </c>
      <c r="F869" t="s">
        <v>8219</v>
      </c>
      <c r="G869" t="s">
        <v>8224</v>
      </c>
      <c r="H869" t="s">
        <v>8246</v>
      </c>
      <c r="I869">
        <v>1431022342</v>
      </c>
      <c r="J869">
        <v>1428430342</v>
      </c>
      <c r="K869" t="b">
        <v>0</v>
      </c>
      <c r="L869">
        <v>70</v>
      </c>
      <c r="M869" t="b">
        <v>1</v>
      </c>
      <c r="N869" t="s">
        <v>8276</v>
      </c>
      <c r="O869" s="6">
        <f t="shared" si="56"/>
        <v>0.88176470588235289</v>
      </c>
      <c r="P869" s="7">
        <f t="shared" si="57"/>
        <v>107.07142857142857</v>
      </c>
      <c r="Q869" t="s">
        <v>8325</v>
      </c>
      <c r="R869" t="s">
        <v>8326</v>
      </c>
      <c r="S869" s="13">
        <f t="shared" si="58"/>
        <v>42101.550254629627</v>
      </c>
      <c r="T869" s="14">
        <f t="shared" si="59"/>
        <v>42131.550254629627</v>
      </c>
    </row>
    <row r="870" spans="1:20" ht="29" x14ac:dyDescent="0.35">
      <c r="A870">
        <v>1372</v>
      </c>
      <c r="B870" s="3" t="s">
        <v>1373</v>
      </c>
      <c r="C870" s="3" t="s">
        <v>5482</v>
      </c>
      <c r="D870">
        <v>8500</v>
      </c>
      <c r="E870">
        <v>620</v>
      </c>
      <c r="F870" t="s">
        <v>8219</v>
      </c>
      <c r="G870" t="s">
        <v>8224</v>
      </c>
      <c r="H870" t="s">
        <v>8246</v>
      </c>
      <c r="I870">
        <v>1342115132</v>
      </c>
      <c r="J870">
        <v>1339523132</v>
      </c>
      <c r="K870" t="b">
        <v>0</v>
      </c>
      <c r="L870">
        <v>16</v>
      </c>
      <c r="M870" t="b">
        <v>1</v>
      </c>
      <c r="N870" t="s">
        <v>8276</v>
      </c>
      <c r="O870" s="6">
        <f t="shared" si="56"/>
        <v>7.2941176470588232E-2</v>
      </c>
      <c r="P870" s="7">
        <f t="shared" si="57"/>
        <v>38.75</v>
      </c>
      <c r="Q870" t="s">
        <v>8325</v>
      </c>
      <c r="R870" t="s">
        <v>8326</v>
      </c>
      <c r="S870" s="13">
        <f t="shared" si="58"/>
        <v>41072.53162037037</v>
      </c>
      <c r="T870" s="14">
        <f t="shared" si="59"/>
        <v>41102.53162037037</v>
      </c>
    </row>
    <row r="871" spans="1:20" ht="29" x14ac:dyDescent="0.35">
      <c r="A871">
        <v>1373</v>
      </c>
      <c r="B871" s="3" t="s">
        <v>1374</v>
      </c>
      <c r="C871" s="3" t="s">
        <v>5483</v>
      </c>
      <c r="D871">
        <v>8500</v>
      </c>
      <c r="E871">
        <v>10501</v>
      </c>
      <c r="F871" t="s">
        <v>8219</v>
      </c>
      <c r="G871" t="s">
        <v>8224</v>
      </c>
      <c r="H871" t="s">
        <v>8246</v>
      </c>
      <c r="I871">
        <v>1483138233</v>
      </c>
      <c r="J871">
        <v>1480546233</v>
      </c>
      <c r="K871" t="b">
        <v>0</v>
      </c>
      <c r="L871">
        <v>52</v>
      </c>
      <c r="M871" t="b">
        <v>1</v>
      </c>
      <c r="N871" t="s">
        <v>8276</v>
      </c>
      <c r="O871" s="6">
        <f t="shared" si="56"/>
        <v>1.2354117647058824</v>
      </c>
      <c r="P871" s="7">
        <f t="shared" si="57"/>
        <v>201.94230769230768</v>
      </c>
      <c r="Q871" t="s">
        <v>8325</v>
      </c>
      <c r="R871" t="s">
        <v>8326</v>
      </c>
      <c r="S871" s="13">
        <f t="shared" si="58"/>
        <v>42704.743437499994</v>
      </c>
      <c r="T871" s="14">
        <f t="shared" si="59"/>
        <v>42734.743437499994</v>
      </c>
    </row>
    <row r="872" spans="1:20" ht="43.5" x14ac:dyDescent="0.35">
      <c r="A872">
        <v>1374</v>
      </c>
      <c r="B872" s="3" t="s">
        <v>1375</v>
      </c>
      <c r="C872" s="3" t="s">
        <v>5484</v>
      </c>
      <c r="D872">
        <v>8500</v>
      </c>
      <c r="E872">
        <v>2842</v>
      </c>
      <c r="F872" t="s">
        <v>8219</v>
      </c>
      <c r="G872" t="s">
        <v>8224</v>
      </c>
      <c r="H872" t="s">
        <v>8246</v>
      </c>
      <c r="I872">
        <v>1458874388</v>
      </c>
      <c r="J872">
        <v>1456285988</v>
      </c>
      <c r="K872" t="b">
        <v>0</v>
      </c>
      <c r="L872">
        <v>66</v>
      </c>
      <c r="M872" t="b">
        <v>1</v>
      </c>
      <c r="N872" t="s">
        <v>8276</v>
      </c>
      <c r="O872" s="6">
        <f t="shared" si="56"/>
        <v>0.33435294117647057</v>
      </c>
      <c r="P872" s="7">
        <f t="shared" si="57"/>
        <v>43.060606060606062</v>
      </c>
      <c r="Q872" t="s">
        <v>8325</v>
      </c>
      <c r="R872" t="s">
        <v>8326</v>
      </c>
      <c r="S872" s="13">
        <f t="shared" si="58"/>
        <v>42423.953564814808</v>
      </c>
      <c r="T872" s="14">
        <f t="shared" si="59"/>
        <v>42453.911898148144</v>
      </c>
    </row>
    <row r="873" spans="1:20" ht="58" x14ac:dyDescent="0.35">
      <c r="A873">
        <v>1375</v>
      </c>
      <c r="B873" s="3" t="s">
        <v>1376</v>
      </c>
      <c r="C873" s="3" t="s">
        <v>5485</v>
      </c>
      <c r="D873">
        <v>8500</v>
      </c>
      <c r="E873">
        <v>6853</v>
      </c>
      <c r="F873" t="s">
        <v>8219</v>
      </c>
      <c r="G873" t="s">
        <v>8230</v>
      </c>
      <c r="H873" t="s">
        <v>8249</v>
      </c>
      <c r="I873">
        <v>1484444119</v>
      </c>
      <c r="J873">
        <v>1481852119</v>
      </c>
      <c r="K873" t="b">
        <v>0</v>
      </c>
      <c r="L873">
        <v>109</v>
      </c>
      <c r="M873" t="b">
        <v>1</v>
      </c>
      <c r="N873" t="s">
        <v>8276</v>
      </c>
      <c r="O873" s="6">
        <f t="shared" si="56"/>
        <v>0.80623529411764705</v>
      </c>
      <c r="P873" s="7">
        <f t="shared" si="57"/>
        <v>62.871559633027523</v>
      </c>
      <c r="Q873" t="s">
        <v>8325</v>
      </c>
      <c r="R873" t="s">
        <v>8326</v>
      </c>
      <c r="S873" s="13">
        <f t="shared" si="58"/>
        <v>42719.857858796291</v>
      </c>
      <c r="T873" s="14">
        <f t="shared" si="59"/>
        <v>42749.857858796291</v>
      </c>
    </row>
    <row r="874" spans="1:20" ht="29" x14ac:dyDescent="0.35">
      <c r="A874">
        <v>1376</v>
      </c>
      <c r="B874" s="3" t="s">
        <v>1377</v>
      </c>
      <c r="C874" s="3" t="s">
        <v>5486</v>
      </c>
      <c r="D874">
        <v>8500</v>
      </c>
      <c r="E874">
        <v>9342</v>
      </c>
      <c r="F874" t="s">
        <v>8219</v>
      </c>
      <c r="G874" t="s">
        <v>8225</v>
      </c>
      <c r="H874" t="s">
        <v>8247</v>
      </c>
      <c r="I874">
        <v>1480784606</v>
      </c>
      <c r="J874">
        <v>1478189006</v>
      </c>
      <c r="K874" t="b">
        <v>0</v>
      </c>
      <c r="L874">
        <v>168</v>
      </c>
      <c r="M874" t="b">
        <v>1</v>
      </c>
      <c r="N874" t="s">
        <v>8276</v>
      </c>
      <c r="O874" s="6">
        <f t="shared" si="56"/>
        <v>1.0990588235294119</v>
      </c>
      <c r="P874" s="7">
        <f t="shared" si="57"/>
        <v>55.607142857142854</v>
      </c>
      <c r="Q874" t="s">
        <v>8325</v>
      </c>
      <c r="R874" t="s">
        <v>8326</v>
      </c>
      <c r="S874" s="13">
        <f t="shared" si="58"/>
        <v>42677.460717592585</v>
      </c>
      <c r="T874" s="14">
        <f t="shared" si="59"/>
        <v>42707.502384259256</v>
      </c>
    </row>
    <row r="875" spans="1:20" ht="43.5" x14ac:dyDescent="0.35">
      <c r="A875">
        <v>1377</v>
      </c>
      <c r="B875" s="3" t="s">
        <v>1378</v>
      </c>
      <c r="C875" s="3" t="s">
        <v>5487</v>
      </c>
      <c r="D875">
        <v>8500</v>
      </c>
      <c r="E875">
        <v>1510</v>
      </c>
      <c r="F875" t="s">
        <v>8219</v>
      </c>
      <c r="G875" t="s">
        <v>8224</v>
      </c>
      <c r="H875" t="s">
        <v>8246</v>
      </c>
      <c r="I875">
        <v>1486095060</v>
      </c>
      <c r="J875">
        <v>1484198170</v>
      </c>
      <c r="K875" t="b">
        <v>0</v>
      </c>
      <c r="L875">
        <v>31</v>
      </c>
      <c r="M875" t="b">
        <v>1</v>
      </c>
      <c r="N875" t="s">
        <v>8276</v>
      </c>
      <c r="O875" s="6">
        <f t="shared" si="56"/>
        <v>0.17764705882352941</v>
      </c>
      <c r="P875" s="7">
        <f t="shared" si="57"/>
        <v>48.70967741935484</v>
      </c>
      <c r="Q875" t="s">
        <v>8325</v>
      </c>
      <c r="R875" t="s">
        <v>8326</v>
      </c>
      <c r="S875" s="13">
        <f t="shared" si="58"/>
        <v>42747.01122685185</v>
      </c>
      <c r="T875" s="14">
        <f t="shared" si="59"/>
        <v>42768.96597222222</v>
      </c>
    </row>
    <row r="876" spans="1:20" x14ac:dyDescent="0.35">
      <c r="A876">
        <v>1378</v>
      </c>
      <c r="B876" s="3" t="s">
        <v>1379</v>
      </c>
      <c r="C876" s="3" t="s">
        <v>5488</v>
      </c>
      <c r="D876">
        <v>8500</v>
      </c>
      <c r="E876">
        <v>4067</v>
      </c>
      <c r="F876" t="s">
        <v>8219</v>
      </c>
      <c r="G876" t="s">
        <v>8225</v>
      </c>
      <c r="H876" t="s">
        <v>8247</v>
      </c>
      <c r="I876">
        <v>1470075210</v>
      </c>
      <c r="J876">
        <v>1468779210</v>
      </c>
      <c r="K876" t="b">
        <v>0</v>
      </c>
      <c r="L876">
        <v>133</v>
      </c>
      <c r="M876" t="b">
        <v>1</v>
      </c>
      <c r="N876" t="s">
        <v>8276</v>
      </c>
      <c r="O876" s="6">
        <f t="shared" si="56"/>
        <v>0.47847058823529409</v>
      </c>
      <c r="P876" s="7">
        <f t="shared" si="57"/>
        <v>30.578947368421051</v>
      </c>
      <c r="Q876" t="s">
        <v>8325</v>
      </c>
      <c r="R876" t="s">
        <v>8326</v>
      </c>
      <c r="S876" s="13">
        <f t="shared" si="58"/>
        <v>42568.551041666666</v>
      </c>
      <c r="T876" s="14">
        <f t="shared" si="59"/>
        <v>42583.551041666666</v>
      </c>
    </row>
    <row r="877" spans="1:20" ht="29" x14ac:dyDescent="0.35">
      <c r="A877">
        <v>1379</v>
      </c>
      <c r="B877" s="3" t="s">
        <v>1380</v>
      </c>
      <c r="C877" s="3" t="s">
        <v>5489</v>
      </c>
      <c r="D877">
        <v>8500</v>
      </c>
      <c r="E877">
        <v>11160</v>
      </c>
      <c r="F877" t="s">
        <v>8219</v>
      </c>
      <c r="G877" t="s">
        <v>8224</v>
      </c>
      <c r="H877" t="s">
        <v>8246</v>
      </c>
      <c r="I877">
        <v>1433504876</v>
      </c>
      <c r="J877">
        <v>1430912876</v>
      </c>
      <c r="K877" t="b">
        <v>0</v>
      </c>
      <c r="L877">
        <v>151</v>
      </c>
      <c r="M877" t="b">
        <v>1</v>
      </c>
      <c r="N877" t="s">
        <v>8276</v>
      </c>
      <c r="O877" s="6">
        <f t="shared" si="56"/>
        <v>1.3129411764705883</v>
      </c>
      <c r="P877" s="7">
        <f t="shared" si="57"/>
        <v>73.907284768211923</v>
      </c>
      <c r="Q877" t="s">
        <v>8325</v>
      </c>
      <c r="R877" t="s">
        <v>8326</v>
      </c>
      <c r="S877" s="13">
        <f t="shared" si="58"/>
        <v>42130.283287037033</v>
      </c>
      <c r="T877" s="14">
        <f t="shared" si="59"/>
        <v>42160.283287037033</v>
      </c>
    </row>
    <row r="878" spans="1:20" ht="43.5" x14ac:dyDescent="0.35">
      <c r="A878">
        <v>1380</v>
      </c>
      <c r="B878" s="3" t="s">
        <v>1381</v>
      </c>
      <c r="C878" s="3" t="s">
        <v>5490</v>
      </c>
      <c r="D878">
        <v>8500</v>
      </c>
      <c r="E878">
        <v>106</v>
      </c>
      <c r="F878" t="s">
        <v>8219</v>
      </c>
      <c r="G878" t="s">
        <v>8224</v>
      </c>
      <c r="H878" t="s">
        <v>8246</v>
      </c>
      <c r="I878">
        <v>1433815200</v>
      </c>
      <c r="J878">
        <v>1431886706</v>
      </c>
      <c r="K878" t="b">
        <v>0</v>
      </c>
      <c r="L878">
        <v>5</v>
      </c>
      <c r="M878" t="b">
        <v>1</v>
      </c>
      <c r="N878" t="s">
        <v>8276</v>
      </c>
      <c r="O878" s="6">
        <f t="shared" si="56"/>
        <v>1.2470588235294117E-2</v>
      </c>
      <c r="P878" s="7">
        <f t="shared" si="57"/>
        <v>21.2</v>
      </c>
      <c r="Q878" t="s">
        <v>8325</v>
      </c>
      <c r="R878" t="s">
        <v>8326</v>
      </c>
      <c r="S878" s="13">
        <f t="shared" si="58"/>
        <v>42141.554467592585</v>
      </c>
      <c r="T878" s="14">
        <f t="shared" si="59"/>
        <v>42163.874999999993</v>
      </c>
    </row>
    <row r="879" spans="1:20" ht="58" x14ac:dyDescent="0.35">
      <c r="A879">
        <v>1381</v>
      </c>
      <c r="B879" s="3" t="s">
        <v>1382</v>
      </c>
      <c r="C879" s="3" t="s">
        <v>5491</v>
      </c>
      <c r="D879">
        <v>8500</v>
      </c>
      <c r="E879">
        <v>5355</v>
      </c>
      <c r="F879" t="s">
        <v>8219</v>
      </c>
      <c r="G879" t="s">
        <v>8224</v>
      </c>
      <c r="H879" t="s">
        <v>8246</v>
      </c>
      <c r="I879">
        <v>1482988125</v>
      </c>
      <c r="J879">
        <v>1480396125</v>
      </c>
      <c r="K879" t="b">
        <v>0</v>
      </c>
      <c r="L879">
        <v>73</v>
      </c>
      <c r="M879" t="b">
        <v>1</v>
      </c>
      <c r="N879" t="s">
        <v>8276</v>
      </c>
      <c r="O879" s="6">
        <f t="shared" si="56"/>
        <v>0.63</v>
      </c>
      <c r="P879" s="7">
        <f t="shared" si="57"/>
        <v>73.356164383561648</v>
      </c>
      <c r="Q879" t="s">
        <v>8325</v>
      </c>
      <c r="R879" t="s">
        <v>8326</v>
      </c>
      <c r="S879" s="13">
        <f t="shared" si="58"/>
        <v>42703.006076388883</v>
      </c>
      <c r="T879" s="14">
        <f t="shared" si="59"/>
        <v>42733.006076388883</v>
      </c>
    </row>
    <row r="880" spans="1:20" ht="43.5" x14ac:dyDescent="0.35">
      <c r="A880">
        <v>1382</v>
      </c>
      <c r="B880" s="3" t="s">
        <v>1383</v>
      </c>
      <c r="C880" s="3" t="s">
        <v>5492</v>
      </c>
      <c r="D880">
        <v>8500</v>
      </c>
      <c r="E880">
        <v>8349</v>
      </c>
      <c r="F880" t="s">
        <v>8219</v>
      </c>
      <c r="G880" t="s">
        <v>8224</v>
      </c>
      <c r="H880" t="s">
        <v>8246</v>
      </c>
      <c r="I880">
        <v>1367867536</v>
      </c>
      <c r="J880">
        <v>1365275536</v>
      </c>
      <c r="K880" t="b">
        <v>0</v>
      </c>
      <c r="L880">
        <v>148</v>
      </c>
      <c r="M880" t="b">
        <v>1</v>
      </c>
      <c r="N880" t="s">
        <v>8276</v>
      </c>
      <c r="O880" s="6">
        <f t="shared" si="56"/>
        <v>0.9822352941176471</v>
      </c>
      <c r="P880" s="7">
        <f t="shared" si="57"/>
        <v>56.412162162162161</v>
      </c>
      <c r="Q880" t="s">
        <v>8325</v>
      </c>
      <c r="R880" t="s">
        <v>8326</v>
      </c>
      <c r="S880" s="13">
        <f t="shared" si="58"/>
        <v>41370.591851851852</v>
      </c>
      <c r="T880" s="14">
        <f t="shared" si="59"/>
        <v>41400.591851851852</v>
      </c>
    </row>
    <row r="881" spans="1:20" ht="43.5" x14ac:dyDescent="0.35">
      <c r="A881">
        <v>1383</v>
      </c>
      <c r="B881" s="3" t="s">
        <v>1384</v>
      </c>
      <c r="C881" s="3" t="s">
        <v>5493</v>
      </c>
      <c r="D881">
        <v>8500</v>
      </c>
      <c r="E881">
        <v>4673</v>
      </c>
      <c r="F881" t="s">
        <v>8219</v>
      </c>
      <c r="G881" t="s">
        <v>8229</v>
      </c>
      <c r="H881" t="s">
        <v>8251</v>
      </c>
      <c r="I881">
        <v>1482457678</v>
      </c>
      <c r="J881">
        <v>1480729678</v>
      </c>
      <c r="K881" t="b">
        <v>0</v>
      </c>
      <c r="L881">
        <v>93</v>
      </c>
      <c r="M881" t="b">
        <v>1</v>
      </c>
      <c r="N881" t="s">
        <v>8276</v>
      </c>
      <c r="O881" s="6">
        <f t="shared" si="56"/>
        <v>0.54976470588235293</v>
      </c>
      <c r="P881" s="7">
        <f t="shared" si="57"/>
        <v>50.247311827956992</v>
      </c>
      <c r="Q881" t="s">
        <v>8325</v>
      </c>
      <c r="R881" t="s">
        <v>8326</v>
      </c>
      <c r="S881" s="13">
        <f t="shared" si="58"/>
        <v>42706.866643518515</v>
      </c>
      <c r="T881" s="14">
        <f t="shared" si="59"/>
        <v>42726.866643518515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8500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6"/>
        <v>1.3294117647058824E-2</v>
      </c>
      <c r="P882" s="7">
        <f t="shared" si="57"/>
        <v>14.125</v>
      </c>
      <c r="Q882" t="s">
        <v>8325</v>
      </c>
      <c r="R882" t="s">
        <v>8329</v>
      </c>
      <c r="S882" s="13">
        <f t="shared" si="58"/>
        <v>41179.112708333334</v>
      </c>
      <c r="T882" s="14">
        <f t="shared" si="59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8500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6"/>
        <v>3.5294117647058825E-3</v>
      </c>
      <c r="P883" s="7">
        <f t="shared" si="57"/>
        <v>30</v>
      </c>
      <c r="Q883" t="s">
        <v>8325</v>
      </c>
      <c r="R883" t="s">
        <v>8329</v>
      </c>
      <c r="S883" s="13">
        <f t="shared" si="58"/>
        <v>40877.042662037034</v>
      </c>
      <c r="T883" s="14">
        <f t="shared" si="59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8500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6"/>
        <v>3.5529411764705886E-2</v>
      </c>
      <c r="P884" s="7">
        <f t="shared" si="57"/>
        <v>21.571428571428573</v>
      </c>
      <c r="Q884" t="s">
        <v>8325</v>
      </c>
      <c r="R884" t="s">
        <v>8329</v>
      </c>
      <c r="S884" s="13">
        <f t="shared" si="58"/>
        <v>40759.652199074073</v>
      </c>
      <c r="T884" s="14">
        <f t="shared" si="59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8500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6"/>
        <v>0.23541176470588235</v>
      </c>
      <c r="P885" s="7">
        <f t="shared" si="57"/>
        <v>83.375</v>
      </c>
      <c r="Q885" t="s">
        <v>8325</v>
      </c>
      <c r="R885" t="s">
        <v>8329</v>
      </c>
      <c r="S885" s="13">
        <f t="shared" si="58"/>
        <v>42371.727256944439</v>
      </c>
      <c r="T885" s="14">
        <f t="shared" si="59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8500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6"/>
        <v>2.352941176470588E-3</v>
      </c>
      <c r="P886" s="7">
        <f t="shared" si="57"/>
        <v>10</v>
      </c>
      <c r="Q886" t="s">
        <v>8325</v>
      </c>
      <c r="R886" t="s">
        <v>8329</v>
      </c>
      <c r="S886" s="13">
        <f t="shared" si="58"/>
        <v>40981.594282407408</v>
      </c>
      <c r="T886" s="14">
        <f t="shared" si="59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8500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6"/>
        <v>8.8235294117647065E-2</v>
      </c>
      <c r="P887" s="7">
        <f t="shared" si="57"/>
        <v>35.714285714285715</v>
      </c>
      <c r="Q887" t="s">
        <v>8325</v>
      </c>
      <c r="R887" t="s">
        <v>8329</v>
      </c>
      <c r="S887" s="13">
        <f t="shared" si="58"/>
        <v>42713.732766203706</v>
      </c>
      <c r="T887" s="14">
        <f t="shared" si="59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8500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6"/>
        <v>2.4117647058823528E-2</v>
      </c>
      <c r="P888" s="7">
        <f t="shared" si="57"/>
        <v>29.285714285714285</v>
      </c>
      <c r="Q888" t="s">
        <v>8325</v>
      </c>
      <c r="R888" t="s">
        <v>8329</v>
      </c>
      <c r="S888" s="13">
        <f t="shared" si="58"/>
        <v>42603.662187499998</v>
      </c>
      <c r="T888" s="14">
        <f t="shared" si="59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8500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6"/>
        <v>0</v>
      </c>
      <c r="P889" s="7" t="e">
        <f t="shared" si="57"/>
        <v>#DIV/0!</v>
      </c>
      <c r="Q889" t="s">
        <v>8325</v>
      </c>
      <c r="R889" t="s">
        <v>8329</v>
      </c>
      <c r="S889" s="13">
        <f t="shared" si="58"/>
        <v>41026.75063657407</v>
      </c>
      <c r="T889" s="14">
        <f t="shared" si="59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8500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6"/>
        <v>8.4705882352941169E-3</v>
      </c>
      <c r="P890" s="7">
        <f t="shared" si="57"/>
        <v>18</v>
      </c>
      <c r="Q890" t="s">
        <v>8325</v>
      </c>
      <c r="R890" t="s">
        <v>8329</v>
      </c>
      <c r="S890" s="13">
        <f t="shared" si="58"/>
        <v>40751.544965277775</v>
      </c>
      <c r="T890" s="14">
        <f t="shared" si="59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8500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6"/>
        <v>0.27768470588235294</v>
      </c>
      <c r="P891" s="7">
        <f t="shared" si="57"/>
        <v>73.760000000000005</v>
      </c>
      <c r="Q891" t="s">
        <v>8325</v>
      </c>
      <c r="R891" t="s">
        <v>8329</v>
      </c>
      <c r="S891" s="13">
        <f t="shared" si="58"/>
        <v>41887.575729166667</v>
      </c>
      <c r="T891" s="14">
        <f t="shared" si="59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8500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6"/>
        <v>1.4705882352941176E-2</v>
      </c>
      <c r="P892" s="7">
        <f t="shared" si="57"/>
        <v>31.25</v>
      </c>
      <c r="Q892" t="s">
        <v>8325</v>
      </c>
      <c r="R892" t="s">
        <v>8329</v>
      </c>
      <c r="S892" s="13">
        <f t="shared" si="58"/>
        <v>41569.490497685183</v>
      </c>
      <c r="T892" s="14">
        <f t="shared" si="59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8500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6"/>
        <v>3.0588235294117649E-2</v>
      </c>
      <c r="P893" s="7">
        <f t="shared" si="57"/>
        <v>28.888888888888889</v>
      </c>
      <c r="Q893" t="s">
        <v>8325</v>
      </c>
      <c r="R893" t="s">
        <v>8329</v>
      </c>
      <c r="S893" s="13">
        <f t="shared" si="58"/>
        <v>41841.823263888888</v>
      </c>
      <c r="T893" s="14">
        <f t="shared" si="59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8500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6"/>
        <v>0.28764705882352942</v>
      </c>
      <c r="P894" s="7">
        <f t="shared" si="57"/>
        <v>143.8235294117647</v>
      </c>
      <c r="Q894" t="s">
        <v>8325</v>
      </c>
      <c r="R894" t="s">
        <v>8329</v>
      </c>
      <c r="S894" s="13">
        <f t="shared" si="58"/>
        <v>40303.991701388884</v>
      </c>
      <c r="T894" s="14">
        <f t="shared" si="59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8500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6"/>
        <v>2.3529411764705882E-2</v>
      </c>
      <c r="P895" s="7">
        <f t="shared" si="57"/>
        <v>40</v>
      </c>
      <c r="Q895" t="s">
        <v>8325</v>
      </c>
      <c r="R895" t="s">
        <v>8329</v>
      </c>
      <c r="S895" s="13">
        <f t="shared" si="58"/>
        <v>42065.689386574071</v>
      </c>
      <c r="T895" s="14">
        <f t="shared" si="59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8500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6"/>
        <v>0.92164705882352937</v>
      </c>
      <c r="P896" s="7">
        <f t="shared" si="57"/>
        <v>147.81132075471697</v>
      </c>
      <c r="Q896" t="s">
        <v>8325</v>
      </c>
      <c r="R896" t="s">
        <v>8329</v>
      </c>
      <c r="S896" s="13">
        <f t="shared" si="58"/>
        <v>42496.773263888885</v>
      </c>
      <c r="T896" s="14">
        <f t="shared" si="59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8500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6"/>
        <v>2.2941176470588236E-2</v>
      </c>
      <c r="P897" s="7">
        <f t="shared" si="57"/>
        <v>27.857142857142858</v>
      </c>
      <c r="Q897" t="s">
        <v>8325</v>
      </c>
      <c r="R897" t="s">
        <v>8329</v>
      </c>
      <c r="S897" s="13">
        <f t="shared" si="58"/>
        <v>40430.919317129628</v>
      </c>
      <c r="T897" s="14">
        <f t="shared" si="59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8500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6"/>
        <v>0.37647058823529411</v>
      </c>
      <c r="P898" s="7">
        <f t="shared" si="57"/>
        <v>44.444444444444443</v>
      </c>
      <c r="Q898" t="s">
        <v>8325</v>
      </c>
      <c r="R898" t="s">
        <v>8329</v>
      </c>
      <c r="S898" s="13">
        <f t="shared" si="58"/>
        <v>42218.66465277777</v>
      </c>
      <c r="T898" s="14">
        <f t="shared" si="59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8500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 t="e">
        <f t="shared" si="57"/>
        <v>#DIV/0!</v>
      </c>
      <c r="Q899" t="s">
        <v>8325</v>
      </c>
      <c r="R899" t="s">
        <v>8329</v>
      </c>
      <c r="S899" s="13">
        <f t="shared" si="58"/>
        <v>41211.480416666665</v>
      </c>
      <c r="T899" s="14">
        <f t="shared" si="59"/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8500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8.2352941176470594E-3</v>
      </c>
      <c r="P900" s="7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4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8500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3.2941176470588238E-2</v>
      </c>
      <c r="P901" s="7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4">
        <f t="shared" si="59"/>
        <v>40690.890763888885</v>
      </c>
    </row>
    <row r="902" spans="1:20" ht="43.5" x14ac:dyDescent="0.35">
      <c r="A902">
        <v>1384</v>
      </c>
      <c r="B902" s="3" t="s">
        <v>1385</v>
      </c>
      <c r="C902" s="3" t="s">
        <v>5494</v>
      </c>
      <c r="D902">
        <v>8500</v>
      </c>
      <c r="E902">
        <v>4343</v>
      </c>
      <c r="F902" t="s">
        <v>8219</v>
      </c>
      <c r="G902" t="s">
        <v>8224</v>
      </c>
      <c r="H902" t="s">
        <v>8246</v>
      </c>
      <c r="I902">
        <v>1436117922</v>
      </c>
      <c r="J902">
        <v>1433525922</v>
      </c>
      <c r="K902" t="b">
        <v>0</v>
      </c>
      <c r="L902">
        <v>63</v>
      </c>
      <c r="M902" t="b">
        <v>1</v>
      </c>
      <c r="N902" t="s">
        <v>8276</v>
      </c>
      <c r="O902" s="6">
        <f t="shared" si="56"/>
        <v>0.51094117647058823</v>
      </c>
      <c r="P902" s="7">
        <f t="shared" si="57"/>
        <v>68.936507936507937</v>
      </c>
      <c r="Q902" t="s">
        <v>8325</v>
      </c>
      <c r="R902" t="s">
        <v>8326</v>
      </c>
      <c r="S902" s="13">
        <f t="shared" si="58"/>
        <v>42160.526874999996</v>
      </c>
      <c r="T902" s="14">
        <f t="shared" si="59"/>
        <v>42190.526874999996</v>
      </c>
    </row>
    <row r="903" spans="1:20" ht="43.5" x14ac:dyDescent="0.35">
      <c r="A903">
        <v>1385</v>
      </c>
      <c r="B903" s="3" t="s">
        <v>1386</v>
      </c>
      <c r="C903" s="3" t="s">
        <v>5495</v>
      </c>
      <c r="D903">
        <v>8500</v>
      </c>
      <c r="E903">
        <v>8832.49</v>
      </c>
      <c r="F903" t="s">
        <v>8219</v>
      </c>
      <c r="G903" t="s">
        <v>8236</v>
      </c>
      <c r="H903" t="s">
        <v>8249</v>
      </c>
      <c r="I903">
        <v>1461931860</v>
      </c>
      <c r="J903">
        <v>1457109121</v>
      </c>
      <c r="K903" t="b">
        <v>0</v>
      </c>
      <c r="L903">
        <v>134</v>
      </c>
      <c r="M903" t="b">
        <v>1</v>
      </c>
      <c r="N903" t="s">
        <v>8276</v>
      </c>
      <c r="O903" s="6">
        <f t="shared" si="56"/>
        <v>1.0391164705882352</v>
      </c>
      <c r="P903" s="7">
        <f t="shared" si="57"/>
        <v>65.914104477611943</v>
      </c>
      <c r="Q903" t="s">
        <v>8325</v>
      </c>
      <c r="R903" t="s">
        <v>8326</v>
      </c>
      <c r="S903" s="13">
        <f t="shared" si="58"/>
        <v>42433.480567129627</v>
      </c>
      <c r="T903" s="14">
        <f t="shared" si="59"/>
        <v>42489.299305555549</v>
      </c>
    </row>
    <row r="904" spans="1:20" ht="29" x14ac:dyDescent="0.35">
      <c r="A904">
        <v>1386</v>
      </c>
      <c r="B904" s="3" t="s">
        <v>1387</v>
      </c>
      <c r="C904" s="3" t="s">
        <v>5496</v>
      </c>
      <c r="D904">
        <v>8500</v>
      </c>
      <c r="E904">
        <v>875</v>
      </c>
      <c r="F904" t="s">
        <v>8219</v>
      </c>
      <c r="G904" t="s">
        <v>8224</v>
      </c>
      <c r="H904" t="s">
        <v>8246</v>
      </c>
      <c r="I904">
        <v>1438183889</v>
      </c>
      <c r="J904">
        <v>1435591889</v>
      </c>
      <c r="K904" t="b">
        <v>0</v>
      </c>
      <c r="L904">
        <v>14</v>
      </c>
      <c r="M904" t="b">
        <v>1</v>
      </c>
      <c r="N904" t="s">
        <v>8276</v>
      </c>
      <c r="O904" s="6">
        <f t="shared" si="56"/>
        <v>0.10294117647058823</v>
      </c>
      <c r="P904" s="7">
        <f t="shared" si="57"/>
        <v>62.5</v>
      </c>
      <c r="Q904" t="s">
        <v>8325</v>
      </c>
      <c r="R904" t="s">
        <v>8326</v>
      </c>
      <c r="S904" s="13">
        <f t="shared" si="58"/>
        <v>42184.438530092586</v>
      </c>
      <c r="T904" s="14">
        <f t="shared" si="59"/>
        <v>42214.438530092586</v>
      </c>
    </row>
    <row r="905" spans="1:20" ht="43.5" x14ac:dyDescent="0.35">
      <c r="A905">
        <v>1387</v>
      </c>
      <c r="B905" s="3" t="s">
        <v>1388</v>
      </c>
      <c r="C905" s="3" t="s">
        <v>5497</v>
      </c>
      <c r="D905">
        <v>8500</v>
      </c>
      <c r="E905">
        <v>5465</v>
      </c>
      <c r="F905" t="s">
        <v>8219</v>
      </c>
      <c r="G905" t="s">
        <v>8224</v>
      </c>
      <c r="H905" t="s">
        <v>8246</v>
      </c>
      <c r="I905">
        <v>1433305800</v>
      </c>
      <c r="J905">
        <v>1430604395</v>
      </c>
      <c r="K905" t="b">
        <v>0</v>
      </c>
      <c r="L905">
        <v>78</v>
      </c>
      <c r="M905" t="b">
        <v>1</v>
      </c>
      <c r="N905" t="s">
        <v>8276</v>
      </c>
      <c r="O905" s="6">
        <f t="shared" si="56"/>
        <v>0.64294117647058824</v>
      </c>
      <c r="P905" s="7">
        <f t="shared" si="57"/>
        <v>70.064102564102569</v>
      </c>
      <c r="Q905" t="s">
        <v>8325</v>
      </c>
      <c r="R905" t="s">
        <v>8326</v>
      </c>
      <c r="S905" s="13">
        <f t="shared" si="58"/>
        <v>42126.712905092594</v>
      </c>
      <c r="T905" s="14">
        <f t="shared" si="59"/>
        <v>42157.979166666664</v>
      </c>
    </row>
    <row r="906" spans="1:20" ht="43.5" x14ac:dyDescent="0.35">
      <c r="A906">
        <v>1388</v>
      </c>
      <c r="B906" s="3" t="s">
        <v>1389</v>
      </c>
      <c r="C906" s="3" t="s">
        <v>5498</v>
      </c>
      <c r="D906">
        <v>8500</v>
      </c>
      <c r="E906">
        <v>6740.37</v>
      </c>
      <c r="F906" t="s">
        <v>8219</v>
      </c>
      <c r="G906" t="s">
        <v>8224</v>
      </c>
      <c r="H906" t="s">
        <v>8246</v>
      </c>
      <c r="I906">
        <v>1476720840</v>
      </c>
      <c r="J906">
        <v>1474469117</v>
      </c>
      <c r="K906" t="b">
        <v>0</v>
      </c>
      <c r="L906">
        <v>112</v>
      </c>
      <c r="M906" t="b">
        <v>1</v>
      </c>
      <c r="N906" t="s">
        <v>8276</v>
      </c>
      <c r="O906" s="6">
        <f t="shared" si="56"/>
        <v>0.79298470588235292</v>
      </c>
      <c r="P906" s="7">
        <f t="shared" si="57"/>
        <v>60.181874999999998</v>
      </c>
      <c r="Q906" t="s">
        <v>8325</v>
      </c>
      <c r="R906" t="s">
        <v>8326</v>
      </c>
      <c r="S906" s="13">
        <f t="shared" si="58"/>
        <v>42634.406446759262</v>
      </c>
      <c r="T906" s="14">
        <f t="shared" si="59"/>
        <v>42660.468055555553</v>
      </c>
    </row>
    <row r="907" spans="1:20" ht="29" x14ac:dyDescent="0.35">
      <c r="A907">
        <v>1389</v>
      </c>
      <c r="B907" s="3" t="s">
        <v>1390</v>
      </c>
      <c r="C907" s="3" t="s">
        <v>5499</v>
      </c>
      <c r="D907">
        <v>8500</v>
      </c>
      <c r="E907">
        <v>727</v>
      </c>
      <c r="F907" t="s">
        <v>8219</v>
      </c>
      <c r="G907" t="s">
        <v>8225</v>
      </c>
      <c r="H907" t="s">
        <v>8247</v>
      </c>
      <c r="I907">
        <v>1471087957</v>
      </c>
      <c r="J907">
        <v>1468495957</v>
      </c>
      <c r="K907" t="b">
        <v>0</v>
      </c>
      <c r="L907">
        <v>34</v>
      </c>
      <c r="M907" t="b">
        <v>1</v>
      </c>
      <c r="N907" t="s">
        <v>8276</v>
      </c>
      <c r="O907" s="6">
        <f t="shared" si="56"/>
        <v>8.5529411764705882E-2</v>
      </c>
      <c r="P907" s="7">
        <f t="shared" si="57"/>
        <v>21.382352941176471</v>
      </c>
      <c r="Q907" t="s">
        <v>8325</v>
      </c>
      <c r="R907" t="s">
        <v>8326</v>
      </c>
      <c r="S907" s="13">
        <f t="shared" si="58"/>
        <v>42565.272650462961</v>
      </c>
      <c r="T907" s="14">
        <f t="shared" si="59"/>
        <v>42595.272650462961</v>
      </c>
    </row>
    <row r="908" spans="1:20" ht="43.5" x14ac:dyDescent="0.35">
      <c r="A908">
        <v>1390</v>
      </c>
      <c r="B908" s="3" t="s">
        <v>1391</v>
      </c>
      <c r="C908" s="3" t="s">
        <v>5500</v>
      </c>
      <c r="D908">
        <v>8500</v>
      </c>
      <c r="E908">
        <v>3055</v>
      </c>
      <c r="F908" t="s">
        <v>8219</v>
      </c>
      <c r="G908" t="s">
        <v>8224</v>
      </c>
      <c r="H908" t="s">
        <v>8246</v>
      </c>
      <c r="I908">
        <v>1430154720</v>
      </c>
      <c r="J908">
        <v>1427224606</v>
      </c>
      <c r="K908" t="b">
        <v>0</v>
      </c>
      <c r="L908">
        <v>19</v>
      </c>
      <c r="M908" t="b">
        <v>1</v>
      </c>
      <c r="N908" t="s">
        <v>8276</v>
      </c>
      <c r="O908" s="6">
        <f t="shared" si="56"/>
        <v>0.35941176470588238</v>
      </c>
      <c r="P908" s="7">
        <f t="shared" si="57"/>
        <v>160.78947368421052</v>
      </c>
      <c r="Q908" t="s">
        <v>8325</v>
      </c>
      <c r="R908" t="s">
        <v>8326</v>
      </c>
      <c r="S908" s="13">
        <f t="shared" si="58"/>
        <v>42087.594976851855</v>
      </c>
      <c r="T908" s="14">
        <f t="shared" si="59"/>
        <v>42121.508333333331</v>
      </c>
    </row>
    <row r="909" spans="1:20" ht="43.5" x14ac:dyDescent="0.35">
      <c r="A909">
        <v>1391</v>
      </c>
      <c r="B909" s="3" t="s">
        <v>1392</v>
      </c>
      <c r="C909" s="3" t="s">
        <v>5501</v>
      </c>
      <c r="D909">
        <v>8500</v>
      </c>
      <c r="E909">
        <v>551</v>
      </c>
      <c r="F909" t="s">
        <v>8219</v>
      </c>
      <c r="G909" t="s">
        <v>8224</v>
      </c>
      <c r="H909" t="s">
        <v>8246</v>
      </c>
      <c r="I909">
        <v>1440219540</v>
      </c>
      <c r="J909">
        <v>1436369818</v>
      </c>
      <c r="K909" t="b">
        <v>0</v>
      </c>
      <c r="L909">
        <v>13</v>
      </c>
      <c r="M909" t="b">
        <v>1</v>
      </c>
      <c r="N909" t="s">
        <v>8276</v>
      </c>
      <c r="O909" s="6">
        <f t="shared" si="56"/>
        <v>6.482352941176471E-2</v>
      </c>
      <c r="P909" s="7">
        <f t="shared" si="57"/>
        <v>42.384615384615387</v>
      </c>
      <c r="Q909" t="s">
        <v>8325</v>
      </c>
      <c r="R909" t="s">
        <v>8326</v>
      </c>
      <c r="S909" s="13">
        <f t="shared" si="58"/>
        <v>42193.442337962959</v>
      </c>
      <c r="T909" s="14">
        <f t="shared" si="59"/>
        <v>42237.999305555553</v>
      </c>
    </row>
    <row r="910" spans="1:20" ht="43.5" x14ac:dyDescent="0.35">
      <c r="A910">
        <v>1392</v>
      </c>
      <c r="B910" s="3" t="s">
        <v>1393</v>
      </c>
      <c r="C910" s="3" t="s">
        <v>5502</v>
      </c>
      <c r="D910">
        <v>8500</v>
      </c>
      <c r="E910">
        <v>2841</v>
      </c>
      <c r="F910" t="s">
        <v>8219</v>
      </c>
      <c r="G910" t="s">
        <v>8224</v>
      </c>
      <c r="H910" t="s">
        <v>8246</v>
      </c>
      <c r="I910">
        <v>1456976586</v>
      </c>
      <c r="J910">
        <v>1454298186</v>
      </c>
      <c r="K910" t="b">
        <v>0</v>
      </c>
      <c r="L910">
        <v>104</v>
      </c>
      <c r="M910" t="b">
        <v>1</v>
      </c>
      <c r="N910" t="s">
        <v>8276</v>
      </c>
      <c r="O910" s="6">
        <f t="shared" si="56"/>
        <v>0.33423529411764707</v>
      </c>
      <c r="P910" s="7">
        <f t="shared" si="57"/>
        <v>27.317307692307693</v>
      </c>
      <c r="Q910" t="s">
        <v>8325</v>
      </c>
      <c r="R910" t="s">
        <v>8326</v>
      </c>
      <c r="S910" s="13">
        <f t="shared" si="58"/>
        <v>42400.946597222217</v>
      </c>
      <c r="T910" s="14">
        <f t="shared" si="59"/>
        <v>42431.946597222217</v>
      </c>
    </row>
    <row r="911" spans="1:20" x14ac:dyDescent="0.35">
      <c r="A911">
        <v>1393</v>
      </c>
      <c r="B911" s="3" t="s">
        <v>1394</v>
      </c>
      <c r="C911" s="3" t="s">
        <v>5503</v>
      </c>
      <c r="D911">
        <v>8500</v>
      </c>
      <c r="E911">
        <v>10235</v>
      </c>
      <c r="F911" t="s">
        <v>8219</v>
      </c>
      <c r="G911" t="s">
        <v>8224</v>
      </c>
      <c r="H911" t="s">
        <v>8246</v>
      </c>
      <c r="I911">
        <v>1470068523</v>
      </c>
      <c r="J911">
        <v>1467476523</v>
      </c>
      <c r="K911" t="b">
        <v>0</v>
      </c>
      <c r="L911">
        <v>52</v>
      </c>
      <c r="M911" t="b">
        <v>1</v>
      </c>
      <c r="N911" t="s">
        <v>8276</v>
      </c>
      <c r="O911" s="6">
        <f t="shared" si="56"/>
        <v>1.2041176470588235</v>
      </c>
      <c r="P911" s="7">
        <f t="shared" si="57"/>
        <v>196.82692307692307</v>
      </c>
      <c r="Q911" t="s">
        <v>8325</v>
      </c>
      <c r="R911" t="s">
        <v>8326</v>
      </c>
      <c r="S911" s="13">
        <f t="shared" si="58"/>
        <v>42553.473645833328</v>
      </c>
      <c r="T911" s="14">
        <f t="shared" si="59"/>
        <v>42583.473645833328</v>
      </c>
    </row>
    <row r="912" spans="1:20" ht="43.5" x14ac:dyDescent="0.35">
      <c r="A912">
        <v>1394</v>
      </c>
      <c r="B912" s="3" t="s">
        <v>1395</v>
      </c>
      <c r="C912" s="3" t="s">
        <v>5504</v>
      </c>
      <c r="D912">
        <v>8500</v>
      </c>
      <c r="E912">
        <v>916</v>
      </c>
      <c r="F912" t="s">
        <v>8219</v>
      </c>
      <c r="G912" t="s">
        <v>8224</v>
      </c>
      <c r="H912" t="s">
        <v>8246</v>
      </c>
      <c r="I912">
        <v>1488337200</v>
      </c>
      <c r="J912">
        <v>1484623726</v>
      </c>
      <c r="K912" t="b">
        <v>0</v>
      </c>
      <c r="L912">
        <v>17</v>
      </c>
      <c r="M912" t="b">
        <v>1</v>
      </c>
      <c r="N912" t="s">
        <v>8276</v>
      </c>
      <c r="O912" s="6">
        <f t="shared" si="56"/>
        <v>0.10776470588235294</v>
      </c>
      <c r="P912" s="7">
        <f t="shared" si="57"/>
        <v>53.882352941176471</v>
      </c>
      <c r="Q912" t="s">
        <v>8325</v>
      </c>
      <c r="R912" t="s">
        <v>8326</v>
      </c>
      <c r="S912" s="13">
        <f t="shared" si="58"/>
        <v>42751.936643518515</v>
      </c>
      <c r="T912" s="14">
        <f t="shared" si="59"/>
        <v>42794.916666666664</v>
      </c>
    </row>
    <row r="913" spans="1:20" x14ac:dyDescent="0.35">
      <c r="A913">
        <v>1395</v>
      </c>
      <c r="B913" s="3" t="s">
        <v>1396</v>
      </c>
      <c r="C913" s="3" t="s">
        <v>5505</v>
      </c>
      <c r="D913">
        <v>8500</v>
      </c>
      <c r="E913">
        <v>3916</v>
      </c>
      <c r="F913" t="s">
        <v>8219</v>
      </c>
      <c r="G913" t="s">
        <v>8224</v>
      </c>
      <c r="H913" t="s">
        <v>8246</v>
      </c>
      <c r="I913">
        <v>1484430481</v>
      </c>
      <c r="J913">
        <v>1481838481</v>
      </c>
      <c r="K913" t="b">
        <v>0</v>
      </c>
      <c r="L913">
        <v>82</v>
      </c>
      <c r="M913" t="b">
        <v>1</v>
      </c>
      <c r="N913" t="s">
        <v>8276</v>
      </c>
      <c r="O913" s="6">
        <f t="shared" si="56"/>
        <v>0.46070588235294119</v>
      </c>
      <c r="P913" s="7">
        <f t="shared" si="57"/>
        <v>47.756097560975611</v>
      </c>
      <c r="Q913" t="s">
        <v>8325</v>
      </c>
      <c r="R913" t="s">
        <v>8326</v>
      </c>
      <c r="S913" s="13">
        <f t="shared" si="58"/>
        <v>42719.700011574074</v>
      </c>
      <c r="T913" s="14">
        <f t="shared" si="59"/>
        <v>42749.700011574074</v>
      </c>
    </row>
    <row r="914" spans="1:20" ht="58" x14ac:dyDescent="0.35">
      <c r="A914">
        <v>1396</v>
      </c>
      <c r="B914" s="3" t="s">
        <v>1397</v>
      </c>
      <c r="C914" s="3" t="s">
        <v>5506</v>
      </c>
      <c r="D914">
        <v>8500</v>
      </c>
      <c r="E914">
        <v>6438</v>
      </c>
      <c r="F914" t="s">
        <v>8219</v>
      </c>
      <c r="G914" t="s">
        <v>8224</v>
      </c>
      <c r="H914" t="s">
        <v>8246</v>
      </c>
      <c r="I914">
        <v>1423871882</v>
      </c>
      <c r="J914">
        <v>1421279882</v>
      </c>
      <c r="K914" t="b">
        <v>0</v>
      </c>
      <c r="L914">
        <v>73</v>
      </c>
      <c r="M914" t="b">
        <v>1</v>
      </c>
      <c r="N914" t="s">
        <v>8276</v>
      </c>
      <c r="O914" s="6">
        <f t="shared" si="56"/>
        <v>0.75741176470588234</v>
      </c>
      <c r="P914" s="7">
        <f t="shared" si="57"/>
        <v>88.191780821917803</v>
      </c>
      <c r="Q914" t="s">
        <v>8325</v>
      </c>
      <c r="R914" t="s">
        <v>8326</v>
      </c>
      <c r="S914" s="13">
        <f t="shared" si="58"/>
        <v>42018.790300925924</v>
      </c>
      <c r="T914" s="14">
        <f t="shared" si="59"/>
        <v>42048.790300925924</v>
      </c>
    </row>
    <row r="915" spans="1:20" ht="43.5" x14ac:dyDescent="0.35">
      <c r="A915">
        <v>1397</v>
      </c>
      <c r="B915" s="3" t="s">
        <v>1398</v>
      </c>
      <c r="C915" s="3" t="s">
        <v>5507</v>
      </c>
      <c r="D915">
        <v>8500</v>
      </c>
      <c r="E915">
        <v>11385</v>
      </c>
      <c r="F915" t="s">
        <v>8219</v>
      </c>
      <c r="G915" t="s">
        <v>8224</v>
      </c>
      <c r="H915" t="s">
        <v>8246</v>
      </c>
      <c r="I915">
        <v>1477603140</v>
      </c>
      <c r="J915">
        <v>1475013710</v>
      </c>
      <c r="K915" t="b">
        <v>0</v>
      </c>
      <c r="L915">
        <v>158</v>
      </c>
      <c r="M915" t="b">
        <v>1</v>
      </c>
      <c r="N915" t="s">
        <v>8276</v>
      </c>
      <c r="O915" s="6">
        <f t="shared" si="56"/>
        <v>1.3394117647058823</v>
      </c>
      <c r="P915" s="7">
        <f t="shared" si="57"/>
        <v>72.056962025316452</v>
      </c>
      <c r="Q915" t="s">
        <v>8325</v>
      </c>
      <c r="R915" t="s">
        <v>8326</v>
      </c>
      <c r="S915" s="13">
        <f t="shared" si="58"/>
        <v>42640.709606481476</v>
      </c>
      <c r="T915" s="14">
        <f t="shared" si="59"/>
        <v>42670.679861111108</v>
      </c>
    </row>
    <row r="916" spans="1:20" ht="43.5" x14ac:dyDescent="0.35">
      <c r="A916">
        <v>1398</v>
      </c>
      <c r="B916" s="3" t="s">
        <v>1399</v>
      </c>
      <c r="C916" s="3" t="s">
        <v>5508</v>
      </c>
      <c r="D916">
        <v>8500</v>
      </c>
      <c r="E916">
        <v>4826</v>
      </c>
      <c r="F916" t="s">
        <v>8219</v>
      </c>
      <c r="G916" t="s">
        <v>8224</v>
      </c>
      <c r="H916" t="s">
        <v>8246</v>
      </c>
      <c r="I916">
        <v>1467752334</v>
      </c>
      <c r="J916">
        <v>1465160334</v>
      </c>
      <c r="K916" t="b">
        <v>0</v>
      </c>
      <c r="L916">
        <v>65</v>
      </c>
      <c r="M916" t="b">
        <v>1</v>
      </c>
      <c r="N916" t="s">
        <v>8276</v>
      </c>
      <c r="O916" s="6">
        <f t="shared" si="56"/>
        <v>0.56776470588235295</v>
      </c>
      <c r="P916" s="7">
        <f t="shared" si="57"/>
        <v>74.246153846153845</v>
      </c>
      <c r="Q916" t="s">
        <v>8325</v>
      </c>
      <c r="R916" t="s">
        <v>8326</v>
      </c>
      <c r="S916" s="13">
        <f t="shared" si="58"/>
        <v>42526.665902777771</v>
      </c>
      <c r="T916" s="14">
        <f t="shared" si="59"/>
        <v>42556.665902777771</v>
      </c>
    </row>
    <row r="917" spans="1:20" ht="43.5" x14ac:dyDescent="0.35">
      <c r="A917">
        <v>1399</v>
      </c>
      <c r="B917" s="3" t="s">
        <v>1400</v>
      </c>
      <c r="C917" s="3" t="s">
        <v>5509</v>
      </c>
      <c r="D917">
        <v>8500</v>
      </c>
      <c r="E917">
        <v>11353</v>
      </c>
      <c r="F917" t="s">
        <v>8219</v>
      </c>
      <c r="G917" t="s">
        <v>8224</v>
      </c>
      <c r="H917" t="s">
        <v>8246</v>
      </c>
      <c r="I917">
        <v>1412640373</v>
      </c>
      <c r="J917">
        <v>1410048373</v>
      </c>
      <c r="K917" t="b">
        <v>0</v>
      </c>
      <c r="L917">
        <v>184</v>
      </c>
      <c r="M917" t="b">
        <v>1</v>
      </c>
      <c r="N917" t="s">
        <v>8276</v>
      </c>
      <c r="O917" s="6">
        <f t="shared" si="56"/>
        <v>1.3356470588235294</v>
      </c>
      <c r="P917" s="7">
        <f t="shared" si="57"/>
        <v>61.701086956521742</v>
      </c>
      <c r="Q917" t="s">
        <v>8325</v>
      </c>
      <c r="R917" t="s">
        <v>8326</v>
      </c>
      <c r="S917" s="13">
        <f t="shared" si="58"/>
        <v>41888.795983796292</v>
      </c>
      <c r="T917" s="14">
        <f t="shared" si="59"/>
        <v>41918.795983796292</v>
      </c>
    </row>
    <row r="918" spans="1:20" ht="43.5" x14ac:dyDescent="0.35">
      <c r="A918">
        <v>1400</v>
      </c>
      <c r="B918" s="3" t="s">
        <v>1401</v>
      </c>
      <c r="C918" s="3" t="s">
        <v>5510</v>
      </c>
      <c r="D918">
        <v>8500</v>
      </c>
      <c r="E918">
        <v>586</v>
      </c>
      <c r="F918" t="s">
        <v>8219</v>
      </c>
      <c r="G918" t="s">
        <v>8225</v>
      </c>
      <c r="H918" t="s">
        <v>8247</v>
      </c>
      <c r="I918">
        <v>1465709400</v>
      </c>
      <c r="J918">
        <v>1462695073</v>
      </c>
      <c r="K918" t="b">
        <v>0</v>
      </c>
      <c r="L918">
        <v>34</v>
      </c>
      <c r="M918" t="b">
        <v>1</v>
      </c>
      <c r="N918" t="s">
        <v>8276</v>
      </c>
      <c r="O918" s="6">
        <f t="shared" si="56"/>
        <v>6.8941176470588242E-2</v>
      </c>
      <c r="P918" s="7">
        <f t="shared" si="57"/>
        <v>17.235294117647058</v>
      </c>
      <c r="Q918" t="s">
        <v>8325</v>
      </c>
      <c r="R918" t="s">
        <v>8326</v>
      </c>
      <c r="S918" s="13">
        <f t="shared" si="58"/>
        <v>42498.132789351854</v>
      </c>
      <c r="T918" s="14">
        <f t="shared" si="59"/>
        <v>42533.020833333336</v>
      </c>
    </row>
    <row r="919" spans="1:20" ht="58" x14ac:dyDescent="0.35">
      <c r="A919">
        <v>1401</v>
      </c>
      <c r="B919" s="3" t="s">
        <v>1402</v>
      </c>
      <c r="C919" s="3" t="s">
        <v>5511</v>
      </c>
      <c r="D919">
        <v>8500</v>
      </c>
      <c r="E919">
        <v>12413</v>
      </c>
      <c r="F919" t="s">
        <v>8219</v>
      </c>
      <c r="G919" t="s">
        <v>8224</v>
      </c>
      <c r="H919" t="s">
        <v>8246</v>
      </c>
      <c r="I919">
        <v>1369612474</v>
      </c>
      <c r="J919">
        <v>1367798074</v>
      </c>
      <c r="K919" t="b">
        <v>0</v>
      </c>
      <c r="L919">
        <v>240</v>
      </c>
      <c r="M919" t="b">
        <v>1</v>
      </c>
      <c r="N919" t="s">
        <v>8276</v>
      </c>
      <c r="O919" s="6">
        <f t="shared" si="56"/>
        <v>1.4603529411764706</v>
      </c>
      <c r="P919" s="7">
        <f t="shared" si="57"/>
        <v>51.720833333333331</v>
      </c>
      <c r="Q919" t="s">
        <v>8325</v>
      </c>
      <c r="R919" t="s">
        <v>8326</v>
      </c>
      <c r="S919" s="13">
        <f t="shared" si="58"/>
        <v>41399.787893518514</v>
      </c>
      <c r="T919" s="14">
        <f t="shared" si="59"/>
        <v>41420.787893518514</v>
      </c>
    </row>
    <row r="920" spans="1:20" ht="43.5" x14ac:dyDescent="0.35">
      <c r="A920">
        <v>1402</v>
      </c>
      <c r="B920" s="3" t="s">
        <v>1403</v>
      </c>
      <c r="C920" s="3" t="s">
        <v>5512</v>
      </c>
      <c r="D920">
        <v>8500</v>
      </c>
      <c r="E920">
        <v>2729</v>
      </c>
      <c r="F920" t="s">
        <v>8219</v>
      </c>
      <c r="G920" t="s">
        <v>8225</v>
      </c>
      <c r="H920" t="s">
        <v>8247</v>
      </c>
      <c r="I920">
        <v>1430439411</v>
      </c>
      <c r="J920">
        <v>1425259011</v>
      </c>
      <c r="K920" t="b">
        <v>0</v>
      </c>
      <c r="L920">
        <v>113</v>
      </c>
      <c r="M920" t="b">
        <v>1</v>
      </c>
      <c r="N920" t="s">
        <v>8276</v>
      </c>
      <c r="O920" s="6">
        <f t="shared" si="56"/>
        <v>0.32105882352941179</v>
      </c>
      <c r="P920" s="7">
        <f t="shared" si="57"/>
        <v>24.150442477876105</v>
      </c>
      <c r="Q920" t="s">
        <v>8325</v>
      </c>
      <c r="R920" t="s">
        <v>8326</v>
      </c>
      <c r="S920" s="13">
        <f t="shared" si="58"/>
        <v>42064.845034722217</v>
      </c>
      <c r="T920" s="14">
        <f t="shared" si="59"/>
        <v>42124.803368055553</v>
      </c>
    </row>
    <row r="921" spans="1:20" ht="43.5" x14ac:dyDescent="0.35">
      <c r="A921">
        <v>1403</v>
      </c>
      <c r="B921" s="3" t="s">
        <v>1404</v>
      </c>
      <c r="C921" s="3" t="s">
        <v>5513</v>
      </c>
      <c r="D921">
        <v>8500</v>
      </c>
      <c r="E921">
        <v>4103</v>
      </c>
      <c r="F921" t="s">
        <v>8219</v>
      </c>
      <c r="G921" t="s">
        <v>8224</v>
      </c>
      <c r="H921" t="s">
        <v>8246</v>
      </c>
      <c r="I921">
        <v>1374802235</v>
      </c>
      <c r="J921">
        <v>1372210235</v>
      </c>
      <c r="K921" t="b">
        <v>0</v>
      </c>
      <c r="L921">
        <v>66</v>
      </c>
      <c r="M921" t="b">
        <v>1</v>
      </c>
      <c r="N921" t="s">
        <v>8276</v>
      </c>
      <c r="O921" s="6">
        <f t="shared" si="56"/>
        <v>0.48270588235294115</v>
      </c>
      <c r="P921" s="7">
        <f t="shared" si="57"/>
        <v>62.166666666666664</v>
      </c>
      <c r="Q921" t="s">
        <v>8325</v>
      </c>
      <c r="R921" t="s">
        <v>8326</v>
      </c>
      <c r="S921" s="13">
        <f t="shared" si="58"/>
        <v>41450.854571759257</v>
      </c>
      <c r="T921" s="14">
        <f t="shared" si="59"/>
        <v>41480.854571759257</v>
      </c>
    </row>
    <row r="922" spans="1:20" ht="29" x14ac:dyDescent="0.35">
      <c r="A922">
        <v>1461</v>
      </c>
      <c r="B922" s="3" t="s">
        <v>1462</v>
      </c>
      <c r="C922" s="3" t="s">
        <v>5571</v>
      </c>
      <c r="D922">
        <v>8500</v>
      </c>
      <c r="E922">
        <v>15186.69</v>
      </c>
      <c r="F922" t="s">
        <v>8219</v>
      </c>
      <c r="G922" t="s">
        <v>8224</v>
      </c>
      <c r="H922" t="s">
        <v>8246</v>
      </c>
      <c r="I922">
        <v>1413849600</v>
      </c>
      <c r="J922">
        <v>1410967754</v>
      </c>
      <c r="K922" t="b">
        <v>1</v>
      </c>
      <c r="L922">
        <v>340</v>
      </c>
      <c r="M922" t="b">
        <v>1</v>
      </c>
      <c r="N922" t="s">
        <v>8288</v>
      </c>
      <c r="O922" s="6">
        <f t="shared" si="56"/>
        <v>1.786669411764706</v>
      </c>
      <c r="P922" s="7">
        <f t="shared" si="57"/>
        <v>44.66673529411765</v>
      </c>
      <c r="Q922" t="s">
        <v>8322</v>
      </c>
      <c r="R922" t="s">
        <v>8342</v>
      </c>
      <c r="S922" s="13">
        <f t="shared" si="58"/>
        <v>41899.436967592592</v>
      </c>
      <c r="T922" s="14">
        <f t="shared" si="59"/>
        <v>41932.791666666664</v>
      </c>
    </row>
    <row r="923" spans="1:20" ht="29" x14ac:dyDescent="0.35">
      <c r="A923">
        <v>1462</v>
      </c>
      <c r="B923" s="3" t="s">
        <v>1463</v>
      </c>
      <c r="C923" s="3" t="s">
        <v>5572</v>
      </c>
      <c r="D923">
        <v>8500</v>
      </c>
      <c r="E923">
        <v>4340.7</v>
      </c>
      <c r="F923" t="s">
        <v>8219</v>
      </c>
      <c r="G923" t="s">
        <v>8224</v>
      </c>
      <c r="H923" t="s">
        <v>8246</v>
      </c>
      <c r="I923">
        <v>1365609271</v>
      </c>
      <c r="J923">
        <v>1363017271</v>
      </c>
      <c r="K923" t="b">
        <v>1</v>
      </c>
      <c r="L923">
        <v>150</v>
      </c>
      <c r="M923" t="b">
        <v>1</v>
      </c>
      <c r="N923" t="s">
        <v>8288</v>
      </c>
      <c r="O923" s="6">
        <f t="shared" si="56"/>
        <v>0.5106705882352941</v>
      </c>
      <c r="P923" s="7">
        <f t="shared" si="57"/>
        <v>28.937999999999999</v>
      </c>
      <c r="Q923" t="s">
        <v>8322</v>
      </c>
      <c r="R923" t="s">
        <v>8342</v>
      </c>
      <c r="S923" s="13">
        <f t="shared" si="58"/>
        <v>41344.454525462963</v>
      </c>
      <c r="T923" s="14">
        <f t="shared" si="59"/>
        <v>41374.454525462963</v>
      </c>
    </row>
    <row r="924" spans="1:20" ht="43.5" x14ac:dyDescent="0.35">
      <c r="A924">
        <v>1463</v>
      </c>
      <c r="B924" s="3" t="s">
        <v>1464</v>
      </c>
      <c r="C924" s="3" t="s">
        <v>5573</v>
      </c>
      <c r="D924">
        <v>8500</v>
      </c>
      <c r="E924">
        <v>886</v>
      </c>
      <c r="F924" t="s">
        <v>8219</v>
      </c>
      <c r="G924" t="s">
        <v>8224</v>
      </c>
      <c r="H924" t="s">
        <v>8246</v>
      </c>
      <c r="I924">
        <v>1365367938</v>
      </c>
      <c r="J924">
        <v>1361483538</v>
      </c>
      <c r="K924" t="b">
        <v>1</v>
      </c>
      <c r="L924">
        <v>25</v>
      </c>
      <c r="M924" t="b">
        <v>1</v>
      </c>
      <c r="N924" t="s">
        <v>8288</v>
      </c>
      <c r="O924" s="6">
        <f t="shared" si="56"/>
        <v>0.10423529411764706</v>
      </c>
      <c r="P924" s="7">
        <f t="shared" si="57"/>
        <v>35.44</v>
      </c>
      <c r="Q924" t="s">
        <v>8322</v>
      </c>
      <c r="R924" t="s">
        <v>8342</v>
      </c>
      <c r="S924" s="13">
        <f t="shared" si="58"/>
        <v>41326.702986111108</v>
      </c>
      <c r="T924" s="14">
        <f t="shared" si="59"/>
        <v>41371.661319444444</v>
      </c>
    </row>
    <row r="925" spans="1:20" x14ac:dyDescent="0.35">
      <c r="A925">
        <v>1464</v>
      </c>
      <c r="B925" s="3" t="s">
        <v>1465</v>
      </c>
      <c r="C925" s="3" t="s">
        <v>5574</v>
      </c>
      <c r="D925">
        <v>8500</v>
      </c>
      <c r="E925">
        <v>8160</v>
      </c>
      <c r="F925" t="s">
        <v>8219</v>
      </c>
      <c r="G925" t="s">
        <v>8224</v>
      </c>
      <c r="H925" t="s">
        <v>8246</v>
      </c>
      <c r="I925">
        <v>1361029958</v>
      </c>
      <c r="J925">
        <v>1358437958</v>
      </c>
      <c r="K925" t="b">
        <v>1</v>
      </c>
      <c r="L925">
        <v>234</v>
      </c>
      <c r="M925" t="b">
        <v>1</v>
      </c>
      <c r="N925" t="s">
        <v>8288</v>
      </c>
      <c r="O925" s="6">
        <f t="shared" si="56"/>
        <v>0.96</v>
      </c>
      <c r="P925" s="7">
        <f t="shared" si="57"/>
        <v>34.871794871794869</v>
      </c>
      <c r="Q925" t="s">
        <v>8322</v>
      </c>
      <c r="R925" t="s">
        <v>8342</v>
      </c>
      <c r="S925" s="13">
        <f t="shared" si="58"/>
        <v>41291.453217592592</v>
      </c>
      <c r="T925" s="14">
        <f t="shared" si="59"/>
        <v>41321.453217592592</v>
      </c>
    </row>
    <row r="926" spans="1:20" ht="43.5" x14ac:dyDescent="0.35">
      <c r="A926">
        <v>1465</v>
      </c>
      <c r="B926" s="3" t="s">
        <v>1466</v>
      </c>
      <c r="C926" s="3" t="s">
        <v>5575</v>
      </c>
      <c r="D926">
        <v>8500</v>
      </c>
      <c r="E926">
        <v>136924.35</v>
      </c>
      <c r="F926" t="s">
        <v>8219</v>
      </c>
      <c r="G926" t="s">
        <v>8224</v>
      </c>
      <c r="H926" t="s">
        <v>8246</v>
      </c>
      <c r="I926">
        <v>1332385200</v>
      </c>
      <c r="J926">
        <v>1329759452</v>
      </c>
      <c r="K926" t="b">
        <v>1</v>
      </c>
      <c r="L926">
        <v>2602</v>
      </c>
      <c r="M926" t="b">
        <v>1</v>
      </c>
      <c r="N926" t="s">
        <v>8288</v>
      </c>
      <c r="O926" s="6">
        <f t="shared" si="56"/>
        <v>16.108747058823528</v>
      </c>
      <c r="P926" s="7">
        <f t="shared" si="57"/>
        <v>52.622732513451197</v>
      </c>
      <c r="Q926" t="s">
        <v>8322</v>
      </c>
      <c r="R926" t="s">
        <v>8342</v>
      </c>
      <c r="S926" s="13">
        <f t="shared" si="58"/>
        <v>40959.526064814811</v>
      </c>
      <c r="T926" s="14">
        <f t="shared" si="59"/>
        <v>40989.916666666664</v>
      </c>
    </row>
    <row r="927" spans="1:20" ht="43.5" x14ac:dyDescent="0.35">
      <c r="A927">
        <v>1466</v>
      </c>
      <c r="B927" s="3" t="s">
        <v>1467</v>
      </c>
      <c r="C927" s="3" t="s">
        <v>5576</v>
      </c>
      <c r="D927">
        <v>8500</v>
      </c>
      <c r="E927">
        <v>17260.37</v>
      </c>
      <c r="F927" t="s">
        <v>8219</v>
      </c>
      <c r="G927" t="s">
        <v>8224</v>
      </c>
      <c r="H927" t="s">
        <v>8246</v>
      </c>
      <c r="I927">
        <v>1452574800</v>
      </c>
      <c r="J927">
        <v>1449029266</v>
      </c>
      <c r="K927" t="b">
        <v>1</v>
      </c>
      <c r="L927">
        <v>248</v>
      </c>
      <c r="M927" t="b">
        <v>1</v>
      </c>
      <c r="N927" t="s">
        <v>8288</v>
      </c>
      <c r="O927" s="6">
        <f t="shared" si="56"/>
        <v>2.0306317647058822</v>
      </c>
      <c r="P927" s="7">
        <f t="shared" si="57"/>
        <v>69.598266129032254</v>
      </c>
      <c r="Q927" t="s">
        <v>8322</v>
      </c>
      <c r="R927" t="s">
        <v>8342</v>
      </c>
      <c r="S927" s="13">
        <f t="shared" si="58"/>
        <v>42339.963726851849</v>
      </c>
      <c r="T927" s="14">
        <f t="shared" si="59"/>
        <v>42380.999999999993</v>
      </c>
    </row>
    <row r="928" spans="1:20" ht="29" x14ac:dyDescent="0.35">
      <c r="A928">
        <v>1467</v>
      </c>
      <c r="B928" s="3" t="s">
        <v>1468</v>
      </c>
      <c r="C928" s="3" t="s">
        <v>5577</v>
      </c>
      <c r="D928">
        <v>8500</v>
      </c>
      <c r="E928">
        <v>46032</v>
      </c>
      <c r="F928" t="s">
        <v>8219</v>
      </c>
      <c r="G928" t="s">
        <v>8224</v>
      </c>
      <c r="H928" t="s">
        <v>8246</v>
      </c>
      <c r="I928">
        <v>1332699285</v>
      </c>
      <c r="J928">
        <v>1327518885</v>
      </c>
      <c r="K928" t="b">
        <v>1</v>
      </c>
      <c r="L928">
        <v>600</v>
      </c>
      <c r="M928" t="b">
        <v>1</v>
      </c>
      <c r="N928" t="s">
        <v>8288</v>
      </c>
      <c r="O928" s="6">
        <f t="shared" si="56"/>
        <v>5.4155294117647061</v>
      </c>
      <c r="P928" s="7">
        <f t="shared" si="57"/>
        <v>76.72</v>
      </c>
      <c r="Q928" t="s">
        <v>8322</v>
      </c>
      <c r="R928" t="s">
        <v>8342</v>
      </c>
      <c r="S928" s="13">
        <f t="shared" si="58"/>
        <v>40933.593576388885</v>
      </c>
      <c r="T928" s="14">
        <f t="shared" si="59"/>
        <v>40993.55190972222</v>
      </c>
    </row>
    <row r="929" spans="1:20" ht="43.5" x14ac:dyDescent="0.35">
      <c r="A929">
        <v>1468</v>
      </c>
      <c r="B929" s="3" t="s">
        <v>1469</v>
      </c>
      <c r="C929" s="3" t="s">
        <v>5578</v>
      </c>
      <c r="D929">
        <v>8500</v>
      </c>
      <c r="E929">
        <v>9725</v>
      </c>
      <c r="F929" t="s">
        <v>8219</v>
      </c>
      <c r="G929" t="s">
        <v>8224</v>
      </c>
      <c r="H929" t="s">
        <v>8246</v>
      </c>
      <c r="I929">
        <v>1307838049</v>
      </c>
      <c r="J929">
        <v>1302654049</v>
      </c>
      <c r="K929" t="b">
        <v>1</v>
      </c>
      <c r="L929">
        <v>293</v>
      </c>
      <c r="M929" t="b">
        <v>1</v>
      </c>
      <c r="N929" t="s">
        <v>8288</v>
      </c>
      <c r="O929" s="6">
        <f t="shared" si="56"/>
        <v>1.1441176470588235</v>
      </c>
      <c r="P929" s="7">
        <f t="shared" si="57"/>
        <v>33.191126279863482</v>
      </c>
      <c r="Q929" t="s">
        <v>8322</v>
      </c>
      <c r="R929" t="s">
        <v>8342</v>
      </c>
      <c r="S929" s="13">
        <f t="shared" si="58"/>
        <v>40645.806122685179</v>
      </c>
      <c r="T929" s="14">
        <f t="shared" si="59"/>
        <v>40705.806122685179</v>
      </c>
    </row>
    <row r="930" spans="1:20" ht="43.5" x14ac:dyDescent="0.35">
      <c r="A930">
        <v>1469</v>
      </c>
      <c r="B930" s="3" t="s">
        <v>1470</v>
      </c>
      <c r="C930" s="3" t="s">
        <v>5579</v>
      </c>
      <c r="D930">
        <v>8500</v>
      </c>
      <c r="E930">
        <v>47978</v>
      </c>
      <c r="F930" t="s">
        <v>8219</v>
      </c>
      <c r="G930" t="s">
        <v>8224</v>
      </c>
      <c r="H930" t="s">
        <v>8246</v>
      </c>
      <c r="I930">
        <v>1360938109</v>
      </c>
      <c r="J930">
        <v>1358346109</v>
      </c>
      <c r="K930" t="b">
        <v>1</v>
      </c>
      <c r="L930">
        <v>321</v>
      </c>
      <c r="M930" t="b">
        <v>1</v>
      </c>
      <c r="N930" t="s">
        <v>8288</v>
      </c>
      <c r="O930" s="6">
        <f t="shared" ref="O930:O993" si="60">E930/D930</f>
        <v>5.6444705882352944</v>
      </c>
      <c r="P930" s="7">
        <f t="shared" ref="P930:P993" si="61">E930/L930</f>
        <v>149.46417445482865</v>
      </c>
      <c r="Q930" t="s">
        <v>8322</v>
      </c>
      <c r="R930" t="s">
        <v>8342</v>
      </c>
      <c r="S930" s="13">
        <f t="shared" ref="S930:S993" si="62">(J930/86400)+25569+(-5/24)</f>
        <v>41290.390150462961</v>
      </c>
      <c r="T930" s="14">
        <f t="shared" ref="T930:T993" si="63">(I930/86400)+25569+(-5/24)</f>
        <v>41320.390150462961</v>
      </c>
    </row>
    <row r="931" spans="1:20" ht="58" x14ac:dyDescent="0.35">
      <c r="A931">
        <v>1470</v>
      </c>
      <c r="B931" s="3" t="s">
        <v>1471</v>
      </c>
      <c r="C931" s="3" t="s">
        <v>5580</v>
      </c>
      <c r="D931">
        <v>8500</v>
      </c>
      <c r="E931">
        <v>1877</v>
      </c>
      <c r="F931" t="s">
        <v>8219</v>
      </c>
      <c r="G931" t="s">
        <v>8224</v>
      </c>
      <c r="H931" t="s">
        <v>8246</v>
      </c>
      <c r="I931">
        <v>1356724263</v>
      </c>
      <c r="J931">
        <v>1354909863</v>
      </c>
      <c r="K931" t="b">
        <v>1</v>
      </c>
      <c r="L931">
        <v>81</v>
      </c>
      <c r="M931" t="b">
        <v>1</v>
      </c>
      <c r="N931" t="s">
        <v>8288</v>
      </c>
      <c r="O931" s="6">
        <f t="shared" si="60"/>
        <v>0.2208235294117647</v>
      </c>
      <c r="P931" s="7">
        <f t="shared" si="61"/>
        <v>23.172839506172838</v>
      </c>
      <c r="Q931" t="s">
        <v>8322</v>
      </c>
      <c r="R931" t="s">
        <v>8342</v>
      </c>
      <c r="S931" s="13">
        <f t="shared" si="62"/>
        <v>41250.618784722217</v>
      </c>
      <c r="T931" s="14">
        <f t="shared" si="63"/>
        <v>41271.618784722217</v>
      </c>
    </row>
    <row r="932" spans="1:20" ht="43.5" x14ac:dyDescent="0.35">
      <c r="A932">
        <v>1471</v>
      </c>
      <c r="B932" s="3" t="s">
        <v>1472</v>
      </c>
      <c r="C932" s="3" t="s">
        <v>5581</v>
      </c>
      <c r="D932">
        <v>8500</v>
      </c>
      <c r="E932">
        <v>33229</v>
      </c>
      <c r="F932" t="s">
        <v>8219</v>
      </c>
      <c r="G932" t="s">
        <v>8224</v>
      </c>
      <c r="H932" t="s">
        <v>8246</v>
      </c>
      <c r="I932">
        <v>1428620334</v>
      </c>
      <c r="J932">
        <v>1426028334</v>
      </c>
      <c r="K932" t="b">
        <v>1</v>
      </c>
      <c r="L932">
        <v>343</v>
      </c>
      <c r="M932" t="b">
        <v>1</v>
      </c>
      <c r="N932" t="s">
        <v>8288</v>
      </c>
      <c r="O932" s="6">
        <f t="shared" si="60"/>
        <v>3.9092941176470588</v>
      </c>
      <c r="P932" s="7">
        <f t="shared" si="61"/>
        <v>96.877551020408163</v>
      </c>
      <c r="Q932" t="s">
        <v>8322</v>
      </c>
      <c r="R932" t="s">
        <v>8342</v>
      </c>
      <c r="S932" s="13">
        <f t="shared" si="62"/>
        <v>42073.749236111107</v>
      </c>
      <c r="T932" s="14">
        <f t="shared" si="63"/>
        <v>42103.749236111107</v>
      </c>
    </row>
    <row r="933" spans="1:20" ht="58" x14ac:dyDescent="0.35">
      <c r="A933">
        <v>1472</v>
      </c>
      <c r="B933" s="3" t="s">
        <v>1473</v>
      </c>
      <c r="C933" s="3" t="s">
        <v>5582</v>
      </c>
      <c r="D933">
        <v>8500</v>
      </c>
      <c r="E933">
        <v>34676</v>
      </c>
      <c r="F933" t="s">
        <v>8219</v>
      </c>
      <c r="G933" t="s">
        <v>8224</v>
      </c>
      <c r="H933" t="s">
        <v>8246</v>
      </c>
      <c r="I933">
        <v>1381928503</v>
      </c>
      <c r="J933">
        <v>1379336503</v>
      </c>
      <c r="K933" t="b">
        <v>1</v>
      </c>
      <c r="L933">
        <v>336</v>
      </c>
      <c r="M933" t="b">
        <v>1</v>
      </c>
      <c r="N933" t="s">
        <v>8288</v>
      </c>
      <c r="O933" s="6">
        <f t="shared" si="60"/>
        <v>4.0795294117647058</v>
      </c>
      <c r="P933" s="7">
        <f t="shared" si="61"/>
        <v>103.20238095238095</v>
      </c>
      <c r="Q933" t="s">
        <v>8322</v>
      </c>
      <c r="R933" t="s">
        <v>8342</v>
      </c>
      <c r="S933" s="13">
        <f t="shared" si="62"/>
        <v>41533.33452546296</v>
      </c>
      <c r="T933" s="14">
        <f t="shared" si="63"/>
        <v>41563.33452546296</v>
      </c>
    </row>
    <row r="934" spans="1:20" x14ac:dyDescent="0.35">
      <c r="A934">
        <v>1473</v>
      </c>
      <c r="B934" s="3" t="s">
        <v>1474</v>
      </c>
      <c r="C934" s="3" t="s">
        <v>5583</v>
      </c>
      <c r="D934">
        <v>8500</v>
      </c>
      <c r="E934">
        <v>1807.74</v>
      </c>
      <c r="F934" t="s">
        <v>8219</v>
      </c>
      <c r="G934" t="s">
        <v>8224</v>
      </c>
      <c r="H934" t="s">
        <v>8246</v>
      </c>
      <c r="I934">
        <v>1330644639</v>
      </c>
      <c r="J934">
        <v>1328052639</v>
      </c>
      <c r="K934" t="b">
        <v>1</v>
      </c>
      <c r="L934">
        <v>47</v>
      </c>
      <c r="M934" t="b">
        <v>1</v>
      </c>
      <c r="N934" t="s">
        <v>8288</v>
      </c>
      <c r="O934" s="6">
        <f t="shared" si="60"/>
        <v>0.21267529411764707</v>
      </c>
      <c r="P934" s="7">
        <f t="shared" si="61"/>
        <v>38.462553191489363</v>
      </c>
      <c r="Q934" t="s">
        <v>8322</v>
      </c>
      <c r="R934" t="s">
        <v>8342</v>
      </c>
      <c r="S934" s="13">
        <f t="shared" si="62"/>
        <v>40939.771284722221</v>
      </c>
      <c r="T934" s="14">
        <f t="shared" si="63"/>
        <v>40969.771284722221</v>
      </c>
    </row>
    <row r="935" spans="1:20" ht="43.5" x14ac:dyDescent="0.35">
      <c r="A935">
        <v>1474</v>
      </c>
      <c r="B935" s="3" t="s">
        <v>1475</v>
      </c>
      <c r="C935" s="3" t="s">
        <v>5584</v>
      </c>
      <c r="D935">
        <v>8500</v>
      </c>
      <c r="E935">
        <v>3368</v>
      </c>
      <c r="F935" t="s">
        <v>8219</v>
      </c>
      <c r="G935" t="s">
        <v>8224</v>
      </c>
      <c r="H935" t="s">
        <v>8246</v>
      </c>
      <c r="I935">
        <v>1379093292</v>
      </c>
      <c r="J935">
        <v>1376501292</v>
      </c>
      <c r="K935" t="b">
        <v>1</v>
      </c>
      <c r="L935">
        <v>76</v>
      </c>
      <c r="M935" t="b">
        <v>1</v>
      </c>
      <c r="N935" t="s">
        <v>8288</v>
      </c>
      <c r="O935" s="6">
        <f t="shared" si="60"/>
        <v>0.39623529411764707</v>
      </c>
      <c r="P935" s="7">
        <f t="shared" si="61"/>
        <v>44.315789473684212</v>
      </c>
      <c r="Q935" t="s">
        <v>8322</v>
      </c>
      <c r="R935" t="s">
        <v>8342</v>
      </c>
      <c r="S935" s="13">
        <f t="shared" si="62"/>
        <v>41500.519583333335</v>
      </c>
      <c r="T935" s="14">
        <f t="shared" si="63"/>
        <v>41530.519583333335</v>
      </c>
    </row>
    <row r="936" spans="1:20" ht="43.5" x14ac:dyDescent="0.35">
      <c r="A936">
        <v>1475</v>
      </c>
      <c r="B936" s="3" t="s">
        <v>1476</v>
      </c>
      <c r="C936" s="3" t="s">
        <v>5585</v>
      </c>
      <c r="D936">
        <v>8500</v>
      </c>
      <c r="E936">
        <v>28300.45</v>
      </c>
      <c r="F936" t="s">
        <v>8219</v>
      </c>
      <c r="G936" t="s">
        <v>8224</v>
      </c>
      <c r="H936" t="s">
        <v>8246</v>
      </c>
      <c r="I936">
        <v>1419051540</v>
      </c>
      <c r="J936">
        <v>1416244863</v>
      </c>
      <c r="K936" t="b">
        <v>1</v>
      </c>
      <c r="L936">
        <v>441</v>
      </c>
      <c r="M936" t="b">
        <v>1</v>
      </c>
      <c r="N936" t="s">
        <v>8288</v>
      </c>
      <c r="O936" s="6">
        <f t="shared" si="60"/>
        <v>3.3294647058823532</v>
      </c>
      <c r="P936" s="7">
        <f t="shared" si="61"/>
        <v>64.173356009070289</v>
      </c>
      <c r="Q936" t="s">
        <v>8322</v>
      </c>
      <c r="R936" t="s">
        <v>8342</v>
      </c>
      <c r="S936" s="13">
        <f t="shared" si="62"/>
        <v>41960.514618055553</v>
      </c>
      <c r="T936" s="14">
        <f t="shared" si="63"/>
        <v>41992.999305555553</v>
      </c>
    </row>
    <row r="937" spans="1:20" ht="29" x14ac:dyDescent="0.35">
      <c r="A937">
        <v>1476</v>
      </c>
      <c r="B937" s="3" t="s">
        <v>1477</v>
      </c>
      <c r="C937" s="3" t="s">
        <v>5586</v>
      </c>
      <c r="D937">
        <v>8500</v>
      </c>
      <c r="E937">
        <v>39693.279999999999</v>
      </c>
      <c r="F937" t="s">
        <v>8219</v>
      </c>
      <c r="G937" t="s">
        <v>8224</v>
      </c>
      <c r="H937" t="s">
        <v>8246</v>
      </c>
      <c r="I937">
        <v>1315616422</v>
      </c>
      <c r="J937">
        <v>1313024422</v>
      </c>
      <c r="K937" t="b">
        <v>1</v>
      </c>
      <c r="L937">
        <v>916</v>
      </c>
      <c r="M937" t="b">
        <v>1</v>
      </c>
      <c r="N937" t="s">
        <v>8288</v>
      </c>
      <c r="O937" s="6">
        <f t="shared" si="60"/>
        <v>4.6697976470588234</v>
      </c>
      <c r="P937" s="7">
        <f t="shared" si="61"/>
        <v>43.333275109170302</v>
      </c>
      <c r="Q937" t="s">
        <v>8322</v>
      </c>
      <c r="R937" t="s">
        <v>8342</v>
      </c>
      <c r="S937" s="13">
        <f t="shared" si="62"/>
        <v>40765.833587962959</v>
      </c>
      <c r="T937" s="14">
        <f t="shared" si="63"/>
        <v>40795.833587962959</v>
      </c>
    </row>
    <row r="938" spans="1:20" ht="43.5" x14ac:dyDescent="0.35">
      <c r="A938">
        <v>1477</v>
      </c>
      <c r="B938" s="3" t="s">
        <v>1478</v>
      </c>
      <c r="C938" s="3" t="s">
        <v>5587</v>
      </c>
      <c r="D938">
        <v>8500</v>
      </c>
      <c r="E938">
        <v>33393</v>
      </c>
      <c r="F938" t="s">
        <v>8219</v>
      </c>
      <c r="G938" t="s">
        <v>8224</v>
      </c>
      <c r="H938" t="s">
        <v>8246</v>
      </c>
      <c r="I938">
        <v>1324609200</v>
      </c>
      <c r="J938">
        <v>1319467604</v>
      </c>
      <c r="K938" t="b">
        <v>1</v>
      </c>
      <c r="L938">
        <v>369</v>
      </c>
      <c r="M938" t="b">
        <v>1</v>
      </c>
      <c r="N938" t="s">
        <v>8288</v>
      </c>
      <c r="O938" s="6">
        <f t="shared" si="60"/>
        <v>3.9285882352941175</v>
      </c>
      <c r="P938" s="7">
        <f t="shared" si="61"/>
        <v>90.495934959349597</v>
      </c>
      <c r="Q938" t="s">
        <v>8322</v>
      </c>
      <c r="R938" t="s">
        <v>8342</v>
      </c>
      <c r="S938" s="13">
        <f t="shared" si="62"/>
        <v>40840.407453703701</v>
      </c>
      <c r="T938" s="14">
        <f t="shared" si="63"/>
        <v>40899.916666666664</v>
      </c>
    </row>
    <row r="939" spans="1:20" ht="43.5" x14ac:dyDescent="0.35">
      <c r="A939">
        <v>1478</v>
      </c>
      <c r="B939" s="3" t="s">
        <v>1479</v>
      </c>
      <c r="C939" s="3" t="s">
        <v>5588</v>
      </c>
      <c r="D939">
        <v>8500</v>
      </c>
      <c r="E939">
        <v>590807.11</v>
      </c>
      <c r="F939" t="s">
        <v>8219</v>
      </c>
      <c r="G939" t="s">
        <v>8224</v>
      </c>
      <c r="H939" t="s">
        <v>8246</v>
      </c>
      <c r="I939">
        <v>1368564913</v>
      </c>
      <c r="J939">
        <v>1367355313</v>
      </c>
      <c r="K939" t="b">
        <v>1</v>
      </c>
      <c r="L939">
        <v>20242</v>
      </c>
      <c r="M939" t="b">
        <v>1</v>
      </c>
      <c r="N939" t="s">
        <v>8288</v>
      </c>
      <c r="O939" s="6">
        <f t="shared" si="60"/>
        <v>69.506718823529411</v>
      </c>
      <c r="P939" s="7">
        <f t="shared" si="61"/>
        <v>29.187190495010373</v>
      </c>
      <c r="Q939" t="s">
        <v>8322</v>
      </c>
      <c r="R939" t="s">
        <v>8342</v>
      </c>
      <c r="S939" s="13">
        <f t="shared" si="62"/>
        <v>41394.663344907407</v>
      </c>
      <c r="T939" s="14">
        <f t="shared" si="63"/>
        <v>41408.663344907407</v>
      </c>
    </row>
    <row r="940" spans="1:20" ht="43.5" x14ac:dyDescent="0.35">
      <c r="A940">
        <v>1479</v>
      </c>
      <c r="B940" s="3" t="s">
        <v>1480</v>
      </c>
      <c r="C940" s="3" t="s">
        <v>5589</v>
      </c>
      <c r="D940">
        <v>8500</v>
      </c>
      <c r="E940">
        <v>2198</v>
      </c>
      <c r="F940" t="s">
        <v>8219</v>
      </c>
      <c r="G940" t="s">
        <v>8224</v>
      </c>
      <c r="H940" t="s">
        <v>8246</v>
      </c>
      <c r="I940">
        <v>1399694340</v>
      </c>
      <c r="J940">
        <v>1398448389</v>
      </c>
      <c r="K940" t="b">
        <v>1</v>
      </c>
      <c r="L940">
        <v>71</v>
      </c>
      <c r="M940" t="b">
        <v>1</v>
      </c>
      <c r="N940" t="s">
        <v>8288</v>
      </c>
      <c r="O940" s="6">
        <f t="shared" si="60"/>
        <v>0.25858823529411767</v>
      </c>
      <c r="P940" s="7">
        <f t="shared" si="61"/>
        <v>30.95774647887324</v>
      </c>
      <c r="Q940" t="s">
        <v>8322</v>
      </c>
      <c r="R940" t="s">
        <v>8342</v>
      </c>
      <c r="S940" s="13">
        <f t="shared" si="62"/>
        <v>41754.536909722221</v>
      </c>
      <c r="T940" s="14">
        <f t="shared" si="63"/>
        <v>41768.957638888889</v>
      </c>
    </row>
    <row r="941" spans="1:20" ht="43.5" x14ac:dyDescent="0.35">
      <c r="A941">
        <v>1480</v>
      </c>
      <c r="B941" s="3" t="s">
        <v>1481</v>
      </c>
      <c r="C941" s="3" t="s">
        <v>5590</v>
      </c>
      <c r="D941">
        <v>8500</v>
      </c>
      <c r="E941">
        <v>58520.2</v>
      </c>
      <c r="F941" t="s">
        <v>8219</v>
      </c>
      <c r="G941" t="s">
        <v>8224</v>
      </c>
      <c r="H941" t="s">
        <v>8246</v>
      </c>
      <c r="I941">
        <v>1374858000</v>
      </c>
      <c r="J941">
        <v>1373408699</v>
      </c>
      <c r="K941" t="b">
        <v>1</v>
      </c>
      <c r="L941">
        <v>635</v>
      </c>
      <c r="M941" t="b">
        <v>1</v>
      </c>
      <c r="N941" t="s">
        <v>8288</v>
      </c>
      <c r="O941" s="6">
        <f t="shared" si="60"/>
        <v>6.8847294117647051</v>
      </c>
      <c r="P941" s="7">
        <f t="shared" si="61"/>
        <v>92.157795275590544</v>
      </c>
      <c r="Q941" t="s">
        <v>8322</v>
      </c>
      <c r="R941" t="s">
        <v>8342</v>
      </c>
      <c r="S941" s="13">
        <f t="shared" si="62"/>
        <v>41464.725682870368</v>
      </c>
      <c r="T941" s="14">
        <f t="shared" si="63"/>
        <v>41481.5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8500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0"/>
        <v>0.18164705882352941</v>
      </c>
      <c r="P942" s="7">
        <f t="shared" si="61"/>
        <v>110.28571428571429</v>
      </c>
      <c r="Q942" t="s">
        <v>8319</v>
      </c>
      <c r="R942" t="s">
        <v>8321</v>
      </c>
      <c r="S942" s="13">
        <f t="shared" si="62"/>
        <v>42181.800069444442</v>
      </c>
      <c r="T942" s="14">
        <f t="shared" si="63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8500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0"/>
        <v>0.13658823529411765</v>
      </c>
      <c r="P943" s="7">
        <f t="shared" si="61"/>
        <v>37.451612903225808</v>
      </c>
      <c r="Q943" t="s">
        <v>8319</v>
      </c>
      <c r="R943" t="s">
        <v>8321</v>
      </c>
      <c r="S943" s="13">
        <f t="shared" si="62"/>
        <v>42745.888252314813</v>
      </c>
      <c r="T943" s="14">
        <f t="shared" si="63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8500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0"/>
        <v>7.8588235294117653E-2</v>
      </c>
      <c r="P944" s="7">
        <f t="shared" si="61"/>
        <v>41.75</v>
      </c>
      <c r="Q944" t="s">
        <v>8319</v>
      </c>
      <c r="R944" t="s">
        <v>8321</v>
      </c>
      <c r="S944" s="13">
        <f t="shared" si="62"/>
        <v>42382.634953703702</v>
      </c>
      <c r="T944" s="14">
        <f t="shared" si="63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8500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0"/>
        <v>3.4000000000000002E-2</v>
      </c>
      <c r="P945" s="7">
        <f t="shared" si="61"/>
        <v>24.083333333333332</v>
      </c>
      <c r="Q945" t="s">
        <v>8319</v>
      </c>
      <c r="R945" t="s">
        <v>8321</v>
      </c>
      <c r="S945" s="13">
        <f t="shared" si="62"/>
        <v>42673.459548611114</v>
      </c>
      <c r="T945" s="14">
        <f t="shared" si="63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8500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0"/>
        <v>0.78388235294117647</v>
      </c>
      <c r="P946" s="7">
        <f t="shared" si="61"/>
        <v>69.40625</v>
      </c>
      <c r="Q946" t="s">
        <v>8319</v>
      </c>
      <c r="R946" t="s">
        <v>8321</v>
      </c>
      <c r="S946" s="13">
        <f t="shared" si="62"/>
        <v>42444.375578703701</v>
      </c>
      <c r="T946" s="14">
        <f t="shared" si="63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8500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0"/>
        <v>0.29223529411764704</v>
      </c>
      <c r="P947" s="7">
        <f t="shared" si="61"/>
        <v>155.25</v>
      </c>
      <c r="Q947" t="s">
        <v>8319</v>
      </c>
      <c r="R947" t="s">
        <v>8321</v>
      </c>
      <c r="S947" s="13">
        <f t="shared" si="62"/>
        <v>42732.66465277777</v>
      </c>
      <c r="T947" s="14">
        <f t="shared" si="63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8500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0"/>
        <v>3.3647058823529412E-2</v>
      </c>
      <c r="P948" s="7">
        <f t="shared" si="61"/>
        <v>57.2</v>
      </c>
      <c r="Q948" t="s">
        <v>8319</v>
      </c>
      <c r="R948" t="s">
        <v>8321</v>
      </c>
      <c r="S948" s="13">
        <f t="shared" si="62"/>
        <v>42592.542222222219</v>
      </c>
      <c r="T948" s="14">
        <f t="shared" si="63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0"/>
        <v>0</v>
      </c>
      <c r="P949" s="7" t="e">
        <f t="shared" si="61"/>
        <v>#DIV/0!</v>
      </c>
      <c r="Q949" t="s">
        <v>8319</v>
      </c>
      <c r="R949" t="s">
        <v>8321</v>
      </c>
      <c r="S949" s="13">
        <f t="shared" si="62"/>
        <v>42491.57298611111</v>
      </c>
      <c r="T949" s="14">
        <f t="shared" si="63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8500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0"/>
        <v>5.647058823529412E-2</v>
      </c>
      <c r="P950" s="7">
        <f t="shared" si="61"/>
        <v>60</v>
      </c>
      <c r="Q950" t="s">
        <v>8319</v>
      </c>
      <c r="R950" t="s">
        <v>8321</v>
      </c>
      <c r="S950" s="13">
        <f t="shared" si="62"/>
        <v>42411.619953703703</v>
      </c>
      <c r="T950" s="14">
        <f t="shared" si="63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8500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0"/>
        <v>3.2117647058823529E-2</v>
      </c>
      <c r="P951" s="7">
        <f t="shared" si="61"/>
        <v>39</v>
      </c>
      <c r="Q951" t="s">
        <v>8319</v>
      </c>
      <c r="R951" t="s">
        <v>8321</v>
      </c>
      <c r="S951" s="13">
        <f t="shared" si="62"/>
        <v>42360.835370370369</v>
      </c>
      <c r="T951" s="14">
        <f t="shared" si="63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8500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0"/>
        <v>0.16494117647058823</v>
      </c>
      <c r="P952" s="7">
        <f t="shared" si="61"/>
        <v>58.416666666666664</v>
      </c>
      <c r="Q952" t="s">
        <v>8319</v>
      </c>
      <c r="R952" t="s">
        <v>8321</v>
      </c>
      <c r="S952" s="13">
        <f t="shared" si="62"/>
        <v>42356.54237268518</v>
      </c>
      <c r="T952" s="14">
        <f t="shared" si="63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8500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0"/>
        <v>2.2582352941176471</v>
      </c>
      <c r="P953" s="7">
        <f t="shared" si="61"/>
        <v>158.63636363636363</v>
      </c>
      <c r="Q953" t="s">
        <v>8319</v>
      </c>
      <c r="R953" t="s">
        <v>8321</v>
      </c>
      <c r="S953" s="13">
        <f t="shared" si="62"/>
        <v>42480.445277777777</v>
      </c>
      <c r="T953" s="14">
        <f t="shared" si="63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8500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0"/>
        <v>2.3025882352941176</v>
      </c>
      <c r="P954" s="7">
        <f t="shared" si="61"/>
        <v>99.857142857142861</v>
      </c>
      <c r="Q954" t="s">
        <v>8319</v>
      </c>
      <c r="R954" t="s">
        <v>8321</v>
      </c>
      <c r="S954" s="13">
        <f t="shared" si="62"/>
        <v>42662.405231481483</v>
      </c>
      <c r="T954" s="14">
        <f t="shared" si="63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8500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0"/>
        <v>1.4823529411764706E-2</v>
      </c>
      <c r="P955" s="7">
        <f t="shared" si="61"/>
        <v>25.2</v>
      </c>
      <c r="Q955" t="s">
        <v>8319</v>
      </c>
      <c r="R955" t="s">
        <v>8321</v>
      </c>
      <c r="S955" s="13">
        <f t="shared" si="62"/>
        <v>41998.956006944441</v>
      </c>
      <c r="T955" s="14">
        <f t="shared" si="63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8500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0"/>
        <v>0.76600000000000001</v>
      </c>
      <c r="P956" s="7">
        <f t="shared" si="61"/>
        <v>89.191780821917803</v>
      </c>
      <c r="Q956" t="s">
        <v>8319</v>
      </c>
      <c r="R956" t="s">
        <v>8321</v>
      </c>
      <c r="S956" s="13">
        <f t="shared" si="62"/>
        <v>42194.625451388885</v>
      </c>
      <c r="T956" s="14">
        <f t="shared" si="63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8500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0"/>
        <v>1.9981176470588236</v>
      </c>
      <c r="P957" s="7">
        <f t="shared" si="61"/>
        <v>182.6236559139785</v>
      </c>
      <c r="Q957" t="s">
        <v>8319</v>
      </c>
      <c r="R957" t="s">
        <v>8321</v>
      </c>
      <c r="S957" s="13">
        <f t="shared" si="62"/>
        <v>42586.086805555555</v>
      </c>
      <c r="T957" s="14">
        <f t="shared" si="63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8500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0"/>
        <v>0.10129411764705883</v>
      </c>
      <c r="P958" s="7">
        <f t="shared" si="61"/>
        <v>50.647058823529413</v>
      </c>
      <c r="Q958" t="s">
        <v>8319</v>
      </c>
      <c r="R958" t="s">
        <v>8321</v>
      </c>
      <c r="S958" s="13">
        <f t="shared" si="62"/>
        <v>42060.705543981479</v>
      </c>
      <c r="T958" s="14">
        <f t="shared" si="63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8500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0"/>
        <v>2.7411764705882354E-2</v>
      </c>
      <c r="P959" s="7">
        <f t="shared" si="61"/>
        <v>33.285714285714285</v>
      </c>
      <c r="Q959" t="s">
        <v>8319</v>
      </c>
      <c r="R959" t="s">
        <v>8321</v>
      </c>
      <c r="S959" s="13">
        <f t="shared" si="62"/>
        <v>42660.344131944446</v>
      </c>
      <c r="T959" s="14">
        <f t="shared" si="63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8500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0"/>
        <v>0.10364705882352941</v>
      </c>
      <c r="P960" s="7">
        <f t="shared" si="61"/>
        <v>51.823529411764703</v>
      </c>
      <c r="Q960" t="s">
        <v>8319</v>
      </c>
      <c r="R960" t="s">
        <v>8321</v>
      </c>
      <c r="S960" s="13">
        <f t="shared" si="62"/>
        <v>42082.594479166662</v>
      </c>
      <c r="T960" s="14">
        <f t="shared" si="63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8500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0"/>
        <v>2.2858823529411763</v>
      </c>
      <c r="P961" s="7">
        <f t="shared" si="61"/>
        <v>113.62573099415205</v>
      </c>
      <c r="Q961" t="s">
        <v>8319</v>
      </c>
      <c r="R961" t="s">
        <v>8321</v>
      </c>
      <c r="S961" s="13">
        <f t="shared" si="62"/>
        <v>41992.96603009259</v>
      </c>
      <c r="T961" s="14">
        <f t="shared" si="63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8500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60"/>
        <v>3.0182352941176469</v>
      </c>
      <c r="P962" s="7">
        <f t="shared" si="61"/>
        <v>136.46276595744681</v>
      </c>
      <c r="Q962" t="s">
        <v>8319</v>
      </c>
      <c r="R962" t="s">
        <v>8321</v>
      </c>
      <c r="S962" s="13">
        <f t="shared" si="62"/>
        <v>42766.41846064815</v>
      </c>
      <c r="T962" s="14">
        <f t="shared" si="63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8500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4.7151764705882355</v>
      </c>
      <c r="P963" s="7">
        <f t="shared" si="61"/>
        <v>364.35454545454547</v>
      </c>
      <c r="Q963" t="s">
        <v>8319</v>
      </c>
      <c r="R963" t="s">
        <v>8321</v>
      </c>
      <c r="S963" s="13">
        <f t="shared" si="62"/>
        <v>42740.485358796293</v>
      </c>
      <c r="T963" s="14">
        <f t="shared" si="63"/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8500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8.3764705882352936E-2</v>
      </c>
      <c r="P964" s="7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4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8500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4.4352941176470588E-2</v>
      </c>
      <c r="P965" s="7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4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8500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0.10341176470588236</v>
      </c>
      <c r="P966" s="7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4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8500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3.5058823529411767E-2</v>
      </c>
      <c r="P967" s="7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4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8500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0.20894117647058824</v>
      </c>
      <c r="P968" s="7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4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8500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0.41905882352941176</v>
      </c>
      <c r="P969" s="7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4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8500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1.2470588235294117E-2</v>
      </c>
      <c r="P970" s="7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4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8500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1.6470588235294117</v>
      </c>
      <c r="P971" s="7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4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8500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0.27011764705882352</v>
      </c>
      <c r="P972" s="7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4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8500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2.6588235294117649E-2</v>
      </c>
      <c r="P973" s="7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4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8500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0.81470588235294117</v>
      </c>
      <c r="P974" s="7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4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8500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4.8352941176470592E-2</v>
      </c>
      <c r="P975" s="7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4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8500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3.2941176470588238E-2</v>
      </c>
      <c r="P976" s="7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4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8500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0.30670588235294116</v>
      </c>
      <c r="P977" s="7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4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8500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0.33988235294117647</v>
      </c>
      <c r="P978" s="7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4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8500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0.10694117647058823</v>
      </c>
      <c r="P979" s="7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4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8500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11.443882352941177</v>
      </c>
      <c r="P980" s="7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4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8500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3.4101364705882351</v>
      </c>
      <c r="P981" s="7">
        <f t="shared" si="61"/>
        <v>301.93916666666667</v>
      </c>
      <c r="Q981" t="s">
        <v>8319</v>
      </c>
      <c r="R981" t="s">
        <v>8321</v>
      </c>
      <c r="S981" s="13">
        <f t="shared" si="62"/>
        <v>42506.208657407406</v>
      </c>
      <c r="T981" s="14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8500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0.17482352941176471</v>
      </c>
      <c r="P982" s="7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4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8500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1.2941176470588236E-3</v>
      </c>
      <c r="P983" s="7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4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8500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3.5294117647058826E-4</v>
      </c>
      <c r="P984" s="7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4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8500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3.6177647058823528</v>
      </c>
      <c r="P985" s="7">
        <f t="shared" si="61"/>
        <v>171.79329608938548</v>
      </c>
      <c r="Q985" t="s">
        <v>8319</v>
      </c>
      <c r="R985" t="s">
        <v>8321</v>
      </c>
      <c r="S985" s="13">
        <f t="shared" si="62"/>
        <v>42574.459317129622</v>
      </c>
      <c r="T985" s="14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8500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1.2470588235294117E-2</v>
      </c>
      <c r="P986" s="7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4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8500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0.22211764705882353</v>
      </c>
      <c r="P987" s="7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4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8500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0.3</v>
      </c>
      <c r="P988" s="7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4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8500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0.77764705882352936</v>
      </c>
      <c r="P989" s="7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4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8500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3">
        <f t="shared" si="62"/>
        <v>42614.148437499993</v>
      </c>
      <c r="T990" s="14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8500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0.19729411764705881</v>
      </c>
      <c r="P991" s="7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4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8500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3.0588235294117649E-3</v>
      </c>
      <c r="P992" s="7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4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8500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2.4941176470588234E-2</v>
      </c>
      <c r="P993" s="7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4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8500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ref="O994:O1057" si="64">E994/D994</f>
        <v>5.4941176470588236E-2</v>
      </c>
      <c r="P994" s="7">
        <f t="shared" ref="P994:P1057" si="65">E994/L994</f>
        <v>116.75</v>
      </c>
      <c r="Q994" t="s">
        <v>8319</v>
      </c>
      <c r="R994" t="s">
        <v>8321</v>
      </c>
      <c r="S994" s="13">
        <f t="shared" ref="S994:S1057" si="66">(J994/86400)+25569+(-5/24)</f>
        <v>42437.71665509259</v>
      </c>
      <c r="T994" s="14">
        <f t="shared" ref="T994:T1057" si="67">(I994/86400)+25569+(-5/24)</f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8500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4"/>
        <v>2.0659999999999998</v>
      </c>
      <c r="P995" s="7">
        <f t="shared" si="65"/>
        <v>89.59693877551021</v>
      </c>
      <c r="Q995" t="s">
        <v>8319</v>
      </c>
      <c r="R995" t="s">
        <v>8321</v>
      </c>
      <c r="S995" s="13">
        <f t="shared" si="66"/>
        <v>42652.756574074076</v>
      </c>
      <c r="T995" s="14">
        <f t="shared" si="67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8500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4"/>
        <v>0.54929411764705882</v>
      </c>
      <c r="P996" s="7">
        <f t="shared" si="65"/>
        <v>424.45454545454544</v>
      </c>
      <c r="Q996" t="s">
        <v>8319</v>
      </c>
      <c r="R996" t="s">
        <v>8321</v>
      </c>
      <c r="S996" s="13">
        <f t="shared" si="66"/>
        <v>41921.054745370369</v>
      </c>
      <c r="T996" s="14">
        <f t="shared" si="67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8500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4"/>
        <v>8.5411764705882354E-2</v>
      </c>
      <c r="P997" s="7">
        <f t="shared" si="65"/>
        <v>80.666666666666671</v>
      </c>
      <c r="Q997" t="s">
        <v>8319</v>
      </c>
      <c r="R997" t="s">
        <v>8321</v>
      </c>
      <c r="S997" s="13">
        <f t="shared" si="66"/>
        <v>41947.732407407406</v>
      </c>
      <c r="T997" s="14">
        <f t="shared" si="67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8500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4"/>
        <v>7.6470588235294122E-3</v>
      </c>
      <c r="P998" s="7">
        <f t="shared" si="65"/>
        <v>13</v>
      </c>
      <c r="Q998" t="s">
        <v>8319</v>
      </c>
      <c r="R998" t="s">
        <v>8321</v>
      </c>
      <c r="S998" s="13">
        <f t="shared" si="66"/>
        <v>41817.658101851848</v>
      </c>
      <c r="T998" s="14">
        <f t="shared" si="67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8500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4"/>
        <v>7.6470588235294122E-3</v>
      </c>
      <c r="P999" s="7">
        <f t="shared" si="65"/>
        <v>8.125</v>
      </c>
      <c r="Q999" t="s">
        <v>8319</v>
      </c>
      <c r="R999" t="s">
        <v>8321</v>
      </c>
      <c r="S999" s="13">
        <f t="shared" si="66"/>
        <v>41940.894641203704</v>
      </c>
      <c r="T999" s="14">
        <f t="shared" si="67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8500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4"/>
        <v>4.1335294117647061</v>
      </c>
      <c r="P1000" s="7">
        <f t="shared" si="65"/>
        <v>153.42794759825327</v>
      </c>
      <c r="Q1000" t="s">
        <v>8319</v>
      </c>
      <c r="R1000" t="s">
        <v>8321</v>
      </c>
      <c r="S1000" s="13">
        <f t="shared" si="66"/>
        <v>42281.960659722223</v>
      </c>
      <c r="T1000" s="14">
        <f t="shared" si="67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8500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4"/>
        <v>1.3744705882352941</v>
      </c>
      <c r="P1001" s="7">
        <f t="shared" si="65"/>
        <v>292.07499999999999</v>
      </c>
      <c r="Q1001" t="s">
        <v>8319</v>
      </c>
      <c r="R1001" t="s">
        <v>8321</v>
      </c>
      <c r="S1001" s="13">
        <f t="shared" si="66"/>
        <v>41926.091319444444</v>
      </c>
      <c r="T1001" s="14">
        <f t="shared" si="67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8500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4"/>
        <v>2.332235294117647</v>
      </c>
      <c r="P1002" s="7">
        <f t="shared" si="65"/>
        <v>3304</v>
      </c>
      <c r="Q1002" t="s">
        <v>8319</v>
      </c>
      <c r="R1002" t="s">
        <v>8321</v>
      </c>
      <c r="S1002" s="13">
        <f t="shared" si="66"/>
        <v>42748.851388888885</v>
      </c>
      <c r="T1002" s="14">
        <f t="shared" si="67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8500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4"/>
        <v>0.61176470588235299</v>
      </c>
      <c r="P1003" s="7">
        <f t="shared" si="65"/>
        <v>1300</v>
      </c>
      <c r="Q1003" t="s">
        <v>8319</v>
      </c>
      <c r="R1003" t="s">
        <v>8321</v>
      </c>
      <c r="S1003" s="13">
        <f t="shared" si="66"/>
        <v>42720.511724537035</v>
      </c>
      <c r="T1003" s="14">
        <f t="shared" si="67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8500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4"/>
        <v>0.34823529411764703</v>
      </c>
      <c r="P1004" s="7">
        <f t="shared" si="65"/>
        <v>134.54545454545453</v>
      </c>
      <c r="Q1004" t="s">
        <v>8319</v>
      </c>
      <c r="R1004" t="s">
        <v>8321</v>
      </c>
      <c r="S1004" s="13">
        <f t="shared" si="66"/>
        <v>42325.475856481477</v>
      </c>
      <c r="T1004" s="14">
        <f t="shared" si="67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8500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4"/>
        <v>0.37776470588235295</v>
      </c>
      <c r="P1005" s="7">
        <f t="shared" si="65"/>
        <v>214.06666666666666</v>
      </c>
      <c r="Q1005" t="s">
        <v>8319</v>
      </c>
      <c r="R1005" t="s">
        <v>8321</v>
      </c>
      <c r="S1005" s="13">
        <f t="shared" si="66"/>
        <v>42780.500706018516</v>
      </c>
      <c r="T1005" s="14">
        <f t="shared" si="67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8500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4"/>
        <v>2.4178823529411764</v>
      </c>
      <c r="P1006" s="7">
        <f t="shared" si="65"/>
        <v>216.33684210526314</v>
      </c>
      <c r="Q1006" t="s">
        <v>8319</v>
      </c>
      <c r="R1006" t="s">
        <v>8321</v>
      </c>
      <c r="S1006" s="13">
        <f t="shared" si="66"/>
        <v>42388.5003125</v>
      </c>
      <c r="T1006" s="14">
        <f t="shared" si="67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8500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4"/>
        <v>17.659058823529413</v>
      </c>
      <c r="P1007" s="7">
        <f t="shared" si="65"/>
        <v>932.31055900621118</v>
      </c>
      <c r="Q1007" t="s">
        <v>8319</v>
      </c>
      <c r="R1007" t="s">
        <v>8321</v>
      </c>
      <c r="S1007" s="13">
        <f t="shared" si="66"/>
        <v>42276.41646990741</v>
      </c>
      <c r="T1007" s="14">
        <f t="shared" si="67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8500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4"/>
        <v>2.7529411764705882E-2</v>
      </c>
      <c r="P1008" s="7">
        <f t="shared" si="65"/>
        <v>29.25</v>
      </c>
      <c r="Q1008" t="s">
        <v>8319</v>
      </c>
      <c r="R1008" t="s">
        <v>8321</v>
      </c>
      <c r="S1008" s="13">
        <f t="shared" si="66"/>
        <v>41976.83185185185</v>
      </c>
      <c r="T1008" s="14">
        <f t="shared" si="67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8500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4"/>
        <v>1.5642352941176472</v>
      </c>
      <c r="P1009" s="7">
        <f t="shared" si="65"/>
        <v>174.94736842105263</v>
      </c>
      <c r="Q1009" t="s">
        <v>8319</v>
      </c>
      <c r="R1009" t="s">
        <v>8321</v>
      </c>
      <c r="S1009" s="13">
        <f t="shared" si="66"/>
        <v>42676.3752662037</v>
      </c>
      <c r="T1009" s="14">
        <f t="shared" si="67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8500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4"/>
        <v>2.9411764705882353E-2</v>
      </c>
      <c r="P1010" s="7">
        <f t="shared" si="65"/>
        <v>250</v>
      </c>
      <c r="Q1010" t="s">
        <v>8319</v>
      </c>
      <c r="R1010" t="s">
        <v>8321</v>
      </c>
      <c r="S1010" s="13">
        <f t="shared" si="66"/>
        <v>42702.600868055553</v>
      </c>
      <c r="T1010" s="14">
        <f t="shared" si="67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8500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4"/>
        <v>0.77235294117647058</v>
      </c>
      <c r="P1011" s="7">
        <f t="shared" si="65"/>
        <v>65</v>
      </c>
      <c r="Q1011" t="s">
        <v>8319</v>
      </c>
      <c r="R1011" t="s">
        <v>8321</v>
      </c>
      <c r="S1011" s="13">
        <f t="shared" si="66"/>
        <v>42510.396365740737</v>
      </c>
      <c r="T1011" s="14">
        <f t="shared" si="67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8500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4"/>
        <v>2.5882352941176471E-2</v>
      </c>
      <c r="P1012" s="7">
        <f t="shared" si="65"/>
        <v>55</v>
      </c>
      <c r="Q1012" t="s">
        <v>8319</v>
      </c>
      <c r="R1012" t="s">
        <v>8321</v>
      </c>
      <c r="S1012" s="13">
        <f t="shared" si="66"/>
        <v>42561.621087962958</v>
      </c>
      <c r="T1012" s="14">
        <f t="shared" si="67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8500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4"/>
        <v>8.8235294117647058E-3</v>
      </c>
      <c r="P1013" s="7">
        <f t="shared" si="65"/>
        <v>75</v>
      </c>
      <c r="Q1013" t="s">
        <v>8319</v>
      </c>
      <c r="R1013" t="s">
        <v>8321</v>
      </c>
      <c r="S1013" s="13">
        <f t="shared" si="66"/>
        <v>41946.689756944441</v>
      </c>
      <c r="T1013" s="14">
        <f t="shared" si="67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8500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4"/>
        <v>126.67659411764707</v>
      </c>
      <c r="P1014" s="7">
        <f t="shared" si="65"/>
        <v>1389.3561935483872</v>
      </c>
      <c r="Q1014" t="s">
        <v>8319</v>
      </c>
      <c r="R1014" t="s">
        <v>8321</v>
      </c>
      <c r="S1014" s="13">
        <f t="shared" si="66"/>
        <v>42714.232083333329</v>
      </c>
      <c r="T1014" s="14">
        <f t="shared" si="67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8500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4"/>
        <v>1.0155294117647058</v>
      </c>
      <c r="P1015" s="7">
        <f t="shared" si="65"/>
        <v>95.911111111111111</v>
      </c>
      <c r="Q1015" t="s">
        <v>8319</v>
      </c>
      <c r="R1015" t="s">
        <v>8321</v>
      </c>
      <c r="S1015" s="13">
        <f t="shared" si="66"/>
        <v>42339.625648148147</v>
      </c>
      <c r="T1015" s="14">
        <f t="shared" si="67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8500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4"/>
        <v>0.36</v>
      </c>
      <c r="P1016" s="7">
        <f t="shared" si="65"/>
        <v>191.25</v>
      </c>
      <c r="Q1016" t="s">
        <v>8319</v>
      </c>
      <c r="R1016" t="s">
        <v>8321</v>
      </c>
      <c r="S1016" s="13">
        <f t="shared" si="66"/>
        <v>41954.79415509259</v>
      </c>
      <c r="T1016" s="14">
        <f t="shared" si="67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8500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4"/>
        <v>2.823529411764706E-2</v>
      </c>
      <c r="P1017" s="7">
        <f t="shared" si="65"/>
        <v>40</v>
      </c>
      <c r="Q1017" t="s">
        <v>8319</v>
      </c>
      <c r="R1017" t="s">
        <v>8321</v>
      </c>
      <c r="S1017" s="13">
        <f t="shared" si="66"/>
        <v>42303.670081018521</v>
      </c>
      <c r="T1017" s="14">
        <f t="shared" si="67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8500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4"/>
        <v>0.33435294117647057</v>
      </c>
      <c r="P1018" s="7">
        <f t="shared" si="65"/>
        <v>74.78947368421052</v>
      </c>
      <c r="Q1018" t="s">
        <v>8319</v>
      </c>
      <c r="R1018" t="s">
        <v>8321</v>
      </c>
      <c r="S1018" s="13">
        <f t="shared" si="66"/>
        <v>42421.898796296293</v>
      </c>
      <c r="T1018" s="14">
        <f t="shared" si="67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8500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4"/>
        <v>6.729058823529412</v>
      </c>
      <c r="P1019" s="7">
        <f t="shared" si="65"/>
        <v>161.11830985915492</v>
      </c>
      <c r="Q1019" t="s">
        <v>8319</v>
      </c>
      <c r="R1019" t="s">
        <v>8321</v>
      </c>
      <c r="S1019" s="13">
        <f t="shared" si="66"/>
        <v>42289.466840277775</v>
      </c>
      <c r="T1019" s="14">
        <f t="shared" si="67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8500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4"/>
        <v>7.3058823529411759E-2</v>
      </c>
      <c r="P1020" s="7">
        <f t="shared" si="65"/>
        <v>88.714285714285708</v>
      </c>
      <c r="Q1020" t="s">
        <v>8319</v>
      </c>
      <c r="R1020" t="s">
        <v>8321</v>
      </c>
      <c r="S1020" s="13">
        <f t="shared" si="66"/>
        <v>42535.283946759257</v>
      </c>
      <c r="T1020" s="14">
        <f t="shared" si="67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8500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4"/>
        <v>2.5058823529411764</v>
      </c>
      <c r="P1021" s="7">
        <f t="shared" si="65"/>
        <v>53.25</v>
      </c>
      <c r="Q1021" t="s">
        <v>8319</v>
      </c>
      <c r="R1021" t="s">
        <v>8321</v>
      </c>
      <c r="S1021" s="13">
        <f t="shared" si="66"/>
        <v>42009.765613425923</v>
      </c>
      <c r="T1021" s="14">
        <f t="shared" si="67"/>
        <v>42039.765613425923</v>
      </c>
    </row>
    <row r="1022" spans="1:20" ht="43.5" x14ac:dyDescent="0.35">
      <c r="A1022">
        <v>1601</v>
      </c>
      <c r="B1022" s="3" t="s">
        <v>1602</v>
      </c>
      <c r="C1022" s="3" t="s">
        <v>5711</v>
      </c>
      <c r="D1022">
        <v>8500</v>
      </c>
      <c r="E1022">
        <v>2706.23</v>
      </c>
      <c r="F1022" t="s">
        <v>8219</v>
      </c>
      <c r="G1022" t="s">
        <v>8224</v>
      </c>
      <c r="H1022" t="s">
        <v>8246</v>
      </c>
      <c r="I1022">
        <v>1304561633</v>
      </c>
      <c r="J1022">
        <v>1301969633</v>
      </c>
      <c r="K1022" t="b">
        <v>0</v>
      </c>
      <c r="L1022">
        <v>56</v>
      </c>
      <c r="M1022" t="b">
        <v>1</v>
      </c>
      <c r="N1022" t="s">
        <v>8276</v>
      </c>
      <c r="O1022" s="6">
        <f t="shared" si="64"/>
        <v>0.31838</v>
      </c>
      <c r="P1022" s="7">
        <f t="shared" si="65"/>
        <v>48.325535714285714</v>
      </c>
      <c r="Q1022" t="s">
        <v>8325</v>
      </c>
      <c r="R1022" t="s">
        <v>8326</v>
      </c>
      <c r="S1022" s="13">
        <f t="shared" si="66"/>
        <v>40637.884641203702</v>
      </c>
      <c r="T1022" s="14">
        <f t="shared" si="67"/>
        <v>40667.884641203702</v>
      </c>
    </row>
    <row r="1023" spans="1:20" ht="43.5" x14ac:dyDescent="0.35">
      <c r="A1023">
        <v>1602</v>
      </c>
      <c r="B1023" s="3" t="s">
        <v>1603</v>
      </c>
      <c r="C1023" s="3" t="s">
        <v>5712</v>
      </c>
      <c r="D1023">
        <v>8500</v>
      </c>
      <c r="E1023">
        <v>1502.5</v>
      </c>
      <c r="F1023" t="s">
        <v>8219</v>
      </c>
      <c r="G1023" t="s">
        <v>8224</v>
      </c>
      <c r="H1023" t="s">
        <v>8246</v>
      </c>
      <c r="I1023">
        <v>1318633200</v>
      </c>
      <c r="J1023">
        <v>1314947317</v>
      </c>
      <c r="K1023" t="b">
        <v>0</v>
      </c>
      <c r="L1023">
        <v>32</v>
      </c>
      <c r="M1023" t="b">
        <v>1</v>
      </c>
      <c r="N1023" t="s">
        <v>8276</v>
      </c>
      <c r="O1023" s="6">
        <f t="shared" si="64"/>
        <v>0.17676470588235293</v>
      </c>
      <c r="P1023" s="7">
        <f t="shared" si="65"/>
        <v>46.953125</v>
      </c>
      <c r="Q1023" t="s">
        <v>8325</v>
      </c>
      <c r="R1023" t="s">
        <v>8326</v>
      </c>
      <c r="S1023" s="13">
        <f t="shared" si="66"/>
        <v>40788.089317129627</v>
      </c>
      <c r="T1023" s="14">
        <f t="shared" si="67"/>
        <v>40830.75</v>
      </c>
    </row>
    <row r="1024" spans="1:20" ht="29" x14ac:dyDescent="0.35">
      <c r="A1024">
        <v>1603</v>
      </c>
      <c r="B1024" s="3" t="s">
        <v>1604</v>
      </c>
      <c r="C1024" s="3" t="s">
        <v>5713</v>
      </c>
      <c r="D1024">
        <v>8500</v>
      </c>
      <c r="E1024">
        <v>2000.66</v>
      </c>
      <c r="F1024" t="s">
        <v>8219</v>
      </c>
      <c r="G1024" t="s">
        <v>8224</v>
      </c>
      <c r="H1024" t="s">
        <v>8246</v>
      </c>
      <c r="I1024">
        <v>1327723459</v>
      </c>
      <c r="J1024">
        <v>1322539459</v>
      </c>
      <c r="K1024" t="b">
        <v>0</v>
      </c>
      <c r="L1024">
        <v>30</v>
      </c>
      <c r="M1024" t="b">
        <v>1</v>
      </c>
      <c r="N1024" t="s">
        <v>8276</v>
      </c>
      <c r="O1024" s="6">
        <f t="shared" si="64"/>
        <v>0.23537176470588236</v>
      </c>
      <c r="P1024" s="7">
        <f t="shared" si="65"/>
        <v>66.688666666666663</v>
      </c>
      <c r="Q1024" t="s">
        <v>8325</v>
      </c>
      <c r="R1024" t="s">
        <v>8326</v>
      </c>
      <c r="S1024" s="13">
        <f t="shared" si="66"/>
        <v>40875.961331018516</v>
      </c>
      <c r="T1024" s="14">
        <f t="shared" si="67"/>
        <v>40935.961331018516</v>
      </c>
    </row>
    <row r="1025" spans="1:20" ht="43.5" x14ac:dyDescent="0.35">
      <c r="A1025">
        <v>1604</v>
      </c>
      <c r="B1025" s="3" t="s">
        <v>1605</v>
      </c>
      <c r="C1025" s="3" t="s">
        <v>5714</v>
      </c>
      <c r="D1025">
        <v>8500</v>
      </c>
      <c r="E1025">
        <v>3419</v>
      </c>
      <c r="F1025" t="s">
        <v>8219</v>
      </c>
      <c r="G1025" t="s">
        <v>8224</v>
      </c>
      <c r="H1025" t="s">
        <v>8246</v>
      </c>
      <c r="I1025">
        <v>1332011835</v>
      </c>
      <c r="J1025">
        <v>1328559435</v>
      </c>
      <c r="K1025" t="b">
        <v>0</v>
      </c>
      <c r="L1025">
        <v>70</v>
      </c>
      <c r="M1025" t="b">
        <v>1</v>
      </c>
      <c r="N1025" t="s">
        <v>8276</v>
      </c>
      <c r="O1025" s="6">
        <f t="shared" si="64"/>
        <v>0.40223529411764708</v>
      </c>
      <c r="P1025" s="7">
        <f t="shared" si="65"/>
        <v>48.842857142857142</v>
      </c>
      <c r="Q1025" t="s">
        <v>8325</v>
      </c>
      <c r="R1025" t="s">
        <v>8326</v>
      </c>
      <c r="S1025" s="13">
        <f t="shared" si="66"/>
        <v>40945.636979166666</v>
      </c>
      <c r="T1025" s="14">
        <f t="shared" si="67"/>
        <v>40985.595312500001</v>
      </c>
    </row>
    <row r="1026" spans="1:20" ht="43.5" x14ac:dyDescent="0.35">
      <c r="A1026">
        <v>1605</v>
      </c>
      <c r="B1026" s="3" t="s">
        <v>1606</v>
      </c>
      <c r="C1026" s="3" t="s">
        <v>5715</v>
      </c>
      <c r="D1026">
        <v>8500</v>
      </c>
      <c r="E1026">
        <v>6041.6</v>
      </c>
      <c r="F1026" t="s">
        <v>8219</v>
      </c>
      <c r="G1026" t="s">
        <v>8224</v>
      </c>
      <c r="H1026" t="s">
        <v>8246</v>
      </c>
      <c r="I1026">
        <v>1312182000</v>
      </c>
      <c r="J1026">
        <v>1311380313</v>
      </c>
      <c r="K1026" t="b">
        <v>0</v>
      </c>
      <c r="L1026">
        <v>44</v>
      </c>
      <c r="M1026" t="b">
        <v>1</v>
      </c>
      <c r="N1026" t="s">
        <v>8276</v>
      </c>
      <c r="O1026" s="6">
        <f t="shared" si="64"/>
        <v>0.71077647058823534</v>
      </c>
      <c r="P1026" s="7">
        <f t="shared" si="65"/>
        <v>137.30909090909091</v>
      </c>
      <c r="Q1026" t="s">
        <v>8325</v>
      </c>
      <c r="R1026" t="s">
        <v>8326</v>
      </c>
      <c r="S1026" s="13">
        <f t="shared" si="66"/>
        <v>40746.804548611108</v>
      </c>
      <c r="T1026" s="14">
        <f t="shared" si="67"/>
        <v>40756.083333333328</v>
      </c>
    </row>
    <row r="1027" spans="1:20" ht="58" x14ac:dyDescent="0.35">
      <c r="A1027">
        <v>1606</v>
      </c>
      <c r="B1027" s="3" t="s">
        <v>1607</v>
      </c>
      <c r="C1027" s="3" t="s">
        <v>5716</v>
      </c>
      <c r="D1027">
        <v>8500</v>
      </c>
      <c r="E1027">
        <v>8080.33</v>
      </c>
      <c r="F1027" t="s">
        <v>8219</v>
      </c>
      <c r="G1027" t="s">
        <v>8224</v>
      </c>
      <c r="H1027" t="s">
        <v>8246</v>
      </c>
      <c r="I1027">
        <v>1300930838</v>
      </c>
      <c r="J1027">
        <v>1293158438</v>
      </c>
      <c r="K1027" t="b">
        <v>0</v>
      </c>
      <c r="L1027">
        <v>92</v>
      </c>
      <c r="M1027" t="b">
        <v>1</v>
      </c>
      <c r="N1027" t="s">
        <v>8276</v>
      </c>
      <c r="O1027" s="6">
        <f t="shared" si="64"/>
        <v>0.95062705882352938</v>
      </c>
      <c r="P1027" s="7">
        <f t="shared" si="65"/>
        <v>87.829673913043479</v>
      </c>
      <c r="Q1027" t="s">
        <v>8325</v>
      </c>
      <c r="R1027" t="s">
        <v>8326</v>
      </c>
      <c r="S1027" s="13">
        <f t="shared" si="66"/>
        <v>40535.903217592589</v>
      </c>
      <c r="T1027" s="14">
        <f t="shared" si="67"/>
        <v>40625.861550925925</v>
      </c>
    </row>
    <row r="1028" spans="1:20" ht="43.5" x14ac:dyDescent="0.35">
      <c r="A1028">
        <v>1607</v>
      </c>
      <c r="B1028" s="3" t="s">
        <v>1608</v>
      </c>
      <c r="C1028" s="3" t="s">
        <v>5717</v>
      </c>
      <c r="D1028">
        <v>8500</v>
      </c>
      <c r="E1028">
        <v>14511</v>
      </c>
      <c r="F1028" t="s">
        <v>8219</v>
      </c>
      <c r="G1028" t="s">
        <v>8224</v>
      </c>
      <c r="H1028" t="s">
        <v>8246</v>
      </c>
      <c r="I1028">
        <v>1339701851</v>
      </c>
      <c r="J1028">
        <v>1337887451</v>
      </c>
      <c r="K1028" t="b">
        <v>0</v>
      </c>
      <c r="L1028">
        <v>205</v>
      </c>
      <c r="M1028" t="b">
        <v>1</v>
      </c>
      <c r="N1028" t="s">
        <v>8276</v>
      </c>
      <c r="O1028" s="6">
        <f t="shared" si="64"/>
        <v>1.7071764705882353</v>
      </c>
      <c r="P1028" s="7">
        <f t="shared" si="65"/>
        <v>70.785365853658533</v>
      </c>
      <c r="Q1028" t="s">
        <v>8325</v>
      </c>
      <c r="R1028" t="s">
        <v>8326</v>
      </c>
      <c r="S1028" s="13">
        <f t="shared" si="66"/>
        <v>41053.600127314814</v>
      </c>
      <c r="T1028" s="14">
        <f t="shared" si="67"/>
        <v>41074.600127314814</v>
      </c>
    </row>
    <row r="1029" spans="1:20" ht="29" x14ac:dyDescent="0.35">
      <c r="A1029">
        <v>1608</v>
      </c>
      <c r="B1029" s="3" t="s">
        <v>1609</v>
      </c>
      <c r="C1029" s="3" t="s">
        <v>5718</v>
      </c>
      <c r="D1029">
        <v>8500</v>
      </c>
      <c r="E1029">
        <v>1215</v>
      </c>
      <c r="F1029" t="s">
        <v>8219</v>
      </c>
      <c r="G1029" t="s">
        <v>8224</v>
      </c>
      <c r="H1029" t="s">
        <v>8246</v>
      </c>
      <c r="I1029">
        <v>1388553960</v>
      </c>
      <c r="J1029">
        <v>1385754986</v>
      </c>
      <c r="K1029" t="b">
        <v>0</v>
      </c>
      <c r="L1029">
        <v>23</v>
      </c>
      <c r="M1029" t="b">
        <v>1</v>
      </c>
      <c r="N1029" t="s">
        <v>8276</v>
      </c>
      <c r="O1029" s="6">
        <f t="shared" si="64"/>
        <v>0.14294117647058824</v>
      </c>
      <c r="P1029" s="7">
        <f t="shared" si="65"/>
        <v>52.826086956521742</v>
      </c>
      <c r="Q1029" t="s">
        <v>8325</v>
      </c>
      <c r="R1029" t="s">
        <v>8326</v>
      </c>
      <c r="S1029" s="13">
        <f t="shared" si="66"/>
        <v>41607.622523148144</v>
      </c>
      <c r="T1029" s="14">
        <f t="shared" si="67"/>
        <v>41640.018055555549</v>
      </c>
    </row>
    <row r="1030" spans="1:20" ht="43.5" x14ac:dyDescent="0.35">
      <c r="A1030">
        <v>1609</v>
      </c>
      <c r="B1030" s="3" t="s">
        <v>1610</v>
      </c>
      <c r="C1030" s="3" t="s">
        <v>5719</v>
      </c>
      <c r="D1030">
        <v>8500</v>
      </c>
      <c r="E1030">
        <v>1775</v>
      </c>
      <c r="F1030" t="s">
        <v>8219</v>
      </c>
      <c r="G1030" t="s">
        <v>8224</v>
      </c>
      <c r="H1030" t="s">
        <v>8246</v>
      </c>
      <c r="I1030">
        <v>1320220800</v>
      </c>
      <c r="J1030">
        <v>1315612909</v>
      </c>
      <c r="K1030" t="b">
        <v>0</v>
      </c>
      <c r="L1030">
        <v>4</v>
      </c>
      <c r="M1030" t="b">
        <v>1</v>
      </c>
      <c r="N1030" t="s">
        <v>8276</v>
      </c>
      <c r="O1030" s="6">
        <f t="shared" si="64"/>
        <v>0.20882352941176471</v>
      </c>
      <c r="P1030" s="7">
        <f t="shared" si="65"/>
        <v>443.75</v>
      </c>
      <c r="Q1030" t="s">
        <v>8325</v>
      </c>
      <c r="R1030" t="s">
        <v>8326</v>
      </c>
      <c r="S1030" s="13">
        <f t="shared" si="66"/>
        <v>40795.792928240735</v>
      </c>
      <c r="T1030" s="14">
        <f t="shared" si="67"/>
        <v>40849.125</v>
      </c>
    </row>
    <row r="1031" spans="1:20" ht="29" x14ac:dyDescent="0.35">
      <c r="A1031">
        <v>1610</v>
      </c>
      <c r="B1031" s="3" t="s">
        <v>1611</v>
      </c>
      <c r="C1031" s="3" t="s">
        <v>5720</v>
      </c>
      <c r="D1031">
        <v>8500</v>
      </c>
      <c r="E1031">
        <v>5437</v>
      </c>
      <c r="F1031" t="s">
        <v>8219</v>
      </c>
      <c r="G1031" t="s">
        <v>8224</v>
      </c>
      <c r="H1031" t="s">
        <v>8246</v>
      </c>
      <c r="I1031">
        <v>1355609510</v>
      </c>
      <c r="J1031">
        <v>1353017510</v>
      </c>
      <c r="K1031" t="b">
        <v>0</v>
      </c>
      <c r="L1031">
        <v>112</v>
      </c>
      <c r="M1031" t="b">
        <v>1</v>
      </c>
      <c r="N1031" t="s">
        <v>8276</v>
      </c>
      <c r="O1031" s="6">
        <f t="shared" si="64"/>
        <v>0.63964705882352946</v>
      </c>
      <c r="P1031" s="7">
        <f t="shared" si="65"/>
        <v>48.544642857142854</v>
      </c>
      <c r="Q1031" t="s">
        <v>8325</v>
      </c>
      <c r="R1031" t="s">
        <v>8326</v>
      </c>
      <c r="S1031" s="13">
        <f t="shared" si="66"/>
        <v>41228.716550925921</v>
      </c>
      <c r="T1031" s="14">
        <f t="shared" si="67"/>
        <v>41258.716550925921</v>
      </c>
    </row>
    <row r="1032" spans="1:20" x14ac:dyDescent="0.35">
      <c r="A1032">
        <v>1611</v>
      </c>
      <c r="B1032" s="3" t="s">
        <v>1612</v>
      </c>
      <c r="C1032" s="3" t="s">
        <v>5721</v>
      </c>
      <c r="D1032">
        <v>8500</v>
      </c>
      <c r="E1032">
        <v>1001</v>
      </c>
      <c r="F1032" t="s">
        <v>8219</v>
      </c>
      <c r="G1032" t="s">
        <v>8224</v>
      </c>
      <c r="H1032" t="s">
        <v>8246</v>
      </c>
      <c r="I1032">
        <v>1370390432</v>
      </c>
      <c r="J1032">
        <v>1368576032</v>
      </c>
      <c r="K1032" t="b">
        <v>0</v>
      </c>
      <c r="L1032">
        <v>27</v>
      </c>
      <c r="M1032" t="b">
        <v>1</v>
      </c>
      <c r="N1032" t="s">
        <v>8276</v>
      </c>
      <c r="O1032" s="6">
        <f t="shared" si="64"/>
        <v>0.11776470588235294</v>
      </c>
      <c r="P1032" s="7">
        <f t="shared" si="65"/>
        <v>37.074074074074076</v>
      </c>
      <c r="Q1032" t="s">
        <v>8325</v>
      </c>
      <c r="R1032" t="s">
        <v>8326</v>
      </c>
      <c r="S1032" s="13">
        <f t="shared" si="66"/>
        <v>41408.792037037034</v>
      </c>
      <c r="T1032" s="14">
        <f t="shared" si="67"/>
        <v>41429.792037037034</v>
      </c>
    </row>
    <row r="1033" spans="1:20" ht="43.5" x14ac:dyDescent="0.35">
      <c r="A1033">
        <v>1612</v>
      </c>
      <c r="B1033" s="3" t="s">
        <v>1613</v>
      </c>
      <c r="C1033" s="3" t="s">
        <v>5722</v>
      </c>
      <c r="D1033">
        <v>8500</v>
      </c>
      <c r="E1033">
        <v>550</v>
      </c>
      <c r="F1033" t="s">
        <v>8219</v>
      </c>
      <c r="G1033" t="s">
        <v>8224</v>
      </c>
      <c r="H1033" t="s">
        <v>8246</v>
      </c>
      <c r="I1033">
        <v>1357160384</v>
      </c>
      <c r="J1033">
        <v>1354568384</v>
      </c>
      <c r="K1033" t="b">
        <v>0</v>
      </c>
      <c r="L1033">
        <v>11</v>
      </c>
      <c r="M1033" t="b">
        <v>1</v>
      </c>
      <c r="N1033" t="s">
        <v>8276</v>
      </c>
      <c r="O1033" s="6">
        <f t="shared" si="64"/>
        <v>6.4705882352941183E-2</v>
      </c>
      <c r="P1033" s="7">
        <f t="shared" si="65"/>
        <v>50</v>
      </c>
      <c r="Q1033" t="s">
        <v>8325</v>
      </c>
      <c r="R1033" t="s">
        <v>8326</v>
      </c>
      <c r="S1033" s="13">
        <f t="shared" si="66"/>
        <v>41246.666481481479</v>
      </c>
      <c r="T1033" s="14">
        <f t="shared" si="67"/>
        <v>41276.666481481479</v>
      </c>
    </row>
    <row r="1034" spans="1:20" ht="43.5" x14ac:dyDescent="0.35">
      <c r="A1034">
        <v>1613</v>
      </c>
      <c r="B1034" s="3" t="s">
        <v>1614</v>
      </c>
      <c r="C1034" s="3" t="s">
        <v>5723</v>
      </c>
      <c r="D1034">
        <v>8500</v>
      </c>
      <c r="E1034">
        <v>1015</v>
      </c>
      <c r="F1034" t="s">
        <v>8219</v>
      </c>
      <c r="G1034" t="s">
        <v>8224</v>
      </c>
      <c r="H1034" t="s">
        <v>8246</v>
      </c>
      <c r="I1034">
        <v>1342921202</v>
      </c>
      <c r="J1034">
        <v>1340329202</v>
      </c>
      <c r="K1034" t="b">
        <v>0</v>
      </c>
      <c r="L1034">
        <v>26</v>
      </c>
      <c r="M1034" t="b">
        <v>1</v>
      </c>
      <c r="N1034" t="s">
        <v>8276</v>
      </c>
      <c r="O1034" s="6">
        <f t="shared" si="64"/>
        <v>0.11941176470588236</v>
      </c>
      <c r="P1034" s="7">
        <f t="shared" si="65"/>
        <v>39.03846153846154</v>
      </c>
      <c r="Q1034" t="s">
        <v>8325</v>
      </c>
      <c r="R1034" t="s">
        <v>8326</v>
      </c>
      <c r="S1034" s="13">
        <f t="shared" si="66"/>
        <v>41081.861134259256</v>
      </c>
      <c r="T1034" s="14">
        <f t="shared" si="67"/>
        <v>41111.861134259256</v>
      </c>
    </row>
    <row r="1035" spans="1:20" ht="43.5" x14ac:dyDescent="0.35">
      <c r="A1035">
        <v>1614</v>
      </c>
      <c r="B1035" s="3" t="s">
        <v>1615</v>
      </c>
      <c r="C1035" s="3" t="s">
        <v>5724</v>
      </c>
      <c r="D1035">
        <v>8500</v>
      </c>
      <c r="E1035">
        <v>5135</v>
      </c>
      <c r="F1035" t="s">
        <v>8219</v>
      </c>
      <c r="G1035" t="s">
        <v>8224</v>
      </c>
      <c r="H1035" t="s">
        <v>8246</v>
      </c>
      <c r="I1035">
        <v>1407085200</v>
      </c>
      <c r="J1035">
        <v>1401924769</v>
      </c>
      <c r="K1035" t="b">
        <v>0</v>
      </c>
      <c r="L1035">
        <v>77</v>
      </c>
      <c r="M1035" t="b">
        <v>1</v>
      </c>
      <c r="N1035" t="s">
        <v>8276</v>
      </c>
      <c r="O1035" s="6">
        <f t="shared" si="64"/>
        <v>0.60411764705882354</v>
      </c>
      <c r="P1035" s="7">
        <f t="shared" si="65"/>
        <v>66.688311688311686</v>
      </c>
      <c r="Q1035" t="s">
        <v>8325</v>
      </c>
      <c r="R1035" t="s">
        <v>8326</v>
      </c>
      <c r="S1035" s="13">
        <f t="shared" si="66"/>
        <v>41794.772789351853</v>
      </c>
      <c r="T1035" s="14">
        <f t="shared" si="67"/>
        <v>41854.5</v>
      </c>
    </row>
    <row r="1036" spans="1:20" ht="43.5" x14ac:dyDescent="0.35">
      <c r="A1036">
        <v>1615</v>
      </c>
      <c r="B1036" s="3" t="s">
        <v>1616</v>
      </c>
      <c r="C1036" s="3" t="s">
        <v>5725</v>
      </c>
      <c r="D1036">
        <v>8500</v>
      </c>
      <c r="E1036">
        <v>9130</v>
      </c>
      <c r="F1036" t="s">
        <v>8219</v>
      </c>
      <c r="G1036" t="s">
        <v>8224</v>
      </c>
      <c r="H1036" t="s">
        <v>8246</v>
      </c>
      <c r="I1036">
        <v>1323742396</v>
      </c>
      <c r="J1036">
        <v>1319850796</v>
      </c>
      <c r="K1036" t="b">
        <v>0</v>
      </c>
      <c r="L1036">
        <v>136</v>
      </c>
      <c r="M1036" t="b">
        <v>1</v>
      </c>
      <c r="N1036" t="s">
        <v>8276</v>
      </c>
      <c r="O1036" s="6">
        <f t="shared" si="64"/>
        <v>1.0741176470588236</v>
      </c>
      <c r="P1036" s="7">
        <f t="shared" si="65"/>
        <v>67.132352941176464</v>
      </c>
      <c r="Q1036" t="s">
        <v>8325</v>
      </c>
      <c r="R1036" t="s">
        <v>8326</v>
      </c>
      <c r="S1036" s="13">
        <f t="shared" si="66"/>
        <v>40844.842546296291</v>
      </c>
      <c r="T1036" s="14">
        <f t="shared" si="67"/>
        <v>40889.884212962963</v>
      </c>
    </row>
    <row r="1037" spans="1:20" ht="43.5" x14ac:dyDescent="0.35">
      <c r="A1037">
        <v>1616</v>
      </c>
      <c r="B1037" s="3" t="s">
        <v>1617</v>
      </c>
      <c r="C1037" s="3" t="s">
        <v>5726</v>
      </c>
      <c r="D1037">
        <v>8500</v>
      </c>
      <c r="E1037">
        <v>10420</v>
      </c>
      <c r="F1037" t="s">
        <v>8219</v>
      </c>
      <c r="G1037" t="s">
        <v>8224</v>
      </c>
      <c r="H1037" t="s">
        <v>8246</v>
      </c>
      <c r="I1037">
        <v>1353621600</v>
      </c>
      <c r="J1037">
        <v>1350061821</v>
      </c>
      <c r="K1037" t="b">
        <v>0</v>
      </c>
      <c r="L1037">
        <v>157</v>
      </c>
      <c r="M1037" t="b">
        <v>1</v>
      </c>
      <c r="N1037" t="s">
        <v>8276</v>
      </c>
      <c r="O1037" s="6">
        <f t="shared" si="64"/>
        <v>1.2258823529411764</v>
      </c>
      <c r="P1037" s="7">
        <f t="shared" si="65"/>
        <v>66.369426751592357</v>
      </c>
      <c r="Q1037" t="s">
        <v>8325</v>
      </c>
      <c r="R1037" t="s">
        <v>8326</v>
      </c>
      <c r="S1037" s="13">
        <f t="shared" si="66"/>
        <v>41194.507187499999</v>
      </c>
      <c r="T1037" s="14">
        <f t="shared" si="67"/>
        <v>41235.708333333328</v>
      </c>
    </row>
    <row r="1038" spans="1:20" ht="29" x14ac:dyDescent="0.35">
      <c r="A1038">
        <v>1617</v>
      </c>
      <c r="B1038" s="3" t="s">
        <v>1618</v>
      </c>
      <c r="C1038" s="3" t="s">
        <v>5727</v>
      </c>
      <c r="D1038">
        <v>8500</v>
      </c>
      <c r="E1038">
        <v>10210</v>
      </c>
      <c r="F1038" t="s">
        <v>8219</v>
      </c>
      <c r="G1038" t="s">
        <v>8224</v>
      </c>
      <c r="H1038" t="s">
        <v>8246</v>
      </c>
      <c r="I1038">
        <v>1383332400</v>
      </c>
      <c r="J1038">
        <v>1380470188</v>
      </c>
      <c r="K1038" t="b">
        <v>0</v>
      </c>
      <c r="L1038">
        <v>158</v>
      </c>
      <c r="M1038" t="b">
        <v>1</v>
      </c>
      <c r="N1038" t="s">
        <v>8276</v>
      </c>
      <c r="O1038" s="6">
        <f t="shared" si="64"/>
        <v>1.2011764705882353</v>
      </c>
      <c r="P1038" s="7">
        <f t="shared" si="65"/>
        <v>64.620253164556956</v>
      </c>
      <c r="Q1038" t="s">
        <v>8325</v>
      </c>
      <c r="R1038" t="s">
        <v>8326</v>
      </c>
      <c r="S1038" s="13">
        <f t="shared" si="66"/>
        <v>41546.455879629626</v>
      </c>
      <c r="T1038" s="14">
        <f t="shared" si="67"/>
        <v>41579.583333333328</v>
      </c>
    </row>
    <row r="1039" spans="1:20" ht="43.5" x14ac:dyDescent="0.35">
      <c r="A1039">
        <v>1618</v>
      </c>
      <c r="B1039" s="3" t="s">
        <v>1619</v>
      </c>
      <c r="C1039" s="3" t="s">
        <v>5728</v>
      </c>
      <c r="D1039">
        <v>8500</v>
      </c>
      <c r="E1039">
        <v>1576</v>
      </c>
      <c r="F1039" t="s">
        <v>8219</v>
      </c>
      <c r="G1039" t="s">
        <v>8224</v>
      </c>
      <c r="H1039" t="s">
        <v>8246</v>
      </c>
      <c r="I1039">
        <v>1362757335</v>
      </c>
      <c r="J1039">
        <v>1359301335</v>
      </c>
      <c r="K1039" t="b">
        <v>0</v>
      </c>
      <c r="L1039">
        <v>27</v>
      </c>
      <c r="M1039" t="b">
        <v>1</v>
      </c>
      <c r="N1039" t="s">
        <v>8276</v>
      </c>
      <c r="O1039" s="6">
        <f t="shared" si="64"/>
        <v>0.18541176470588236</v>
      </c>
      <c r="P1039" s="7">
        <f t="shared" si="65"/>
        <v>58.370370370370374</v>
      </c>
      <c r="Q1039" t="s">
        <v>8325</v>
      </c>
      <c r="R1039" t="s">
        <v>8326</v>
      </c>
      <c r="S1039" s="13">
        <f t="shared" si="66"/>
        <v>41301.446006944439</v>
      </c>
      <c r="T1039" s="14">
        <f t="shared" si="67"/>
        <v>41341.446006944439</v>
      </c>
    </row>
    <row r="1040" spans="1:20" ht="43.5" x14ac:dyDescent="0.35">
      <c r="A1040">
        <v>1619</v>
      </c>
      <c r="B1040" s="3" t="s">
        <v>1620</v>
      </c>
      <c r="C1040" s="3" t="s">
        <v>5729</v>
      </c>
      <c r="D1040">
        <v>8500</v>
      </c>
      <c r="E1040">
        <v>2000</v>
      </c>
      <c r="F1040" t="s">
        <v>8219</v>
      </c>
      <c r="G1040" t="s">
        <v>8224</v>
      </c>
      <c r="H1040" t="s">
        <v>8246</v>
      </c>
      <c r="I1040">
        <v>1410755286</v>
      </c>
      <c r="J1040">
        <v>1408940886</v>
      </c>
      <c r="K1040" t="b">
        <v>0</v>
      </c>
      <c r="L1040">
        <v>23</v>
      </c>
      <c r="M1040" t="b">
        <v>1</v>
      </c>
      <c r="N1040" t="s">
        <v>8276</v>
      </c>
      <c r="O1040" s="6">
        <f t="shared" si="64"/>
        <v>0.23529411764705882</v>
      </c>
      <c r="P1040" s="7">
        <f t="shared" si="65"/>
        <v>86.956521739130437</v>
      </c>
      <c r="Q1040" t="s">
        <v>8325</v>
      </c>
      <c r="R1040" t="s">
        <v>8326</v>
      </c>
      <c r="S1040" s="13">
        <f t="shared" si="66"/>
        <v>41875.977847222217</v>
      </c>
      <c r="T1040" s="14">
        <f t="shared" si="67"/>
        <v>41896.977847222217</v>
      </c>
    </row>
    <row r="1041" spans="1:20" ht="29" x14ac:dyDescent="0.35">
      <c r="A1041">
        <v>1620</v>
      </c>
      <c r="B1041" s="3" t="s">
        <v>1621</v>
      </c>
      <c r="C1041" s="3" t="s">
        <v>5730</v>
      </c>
      <c r="D1041">
        <v>8500</v>
      </c>
      <c r="E1041">
        <v>1130</v>
      </c>
      <c r="F1041" t="s">
        <v>8219</v>
      </c>
      <c r="G1041" t="s">
        <v>8224</v>
      </c>
      <c r="H1041" t="s">
        <v>8246</v>
      </c>
      <c r="I1041">
        <v>1361606940</v>
      </c>
      <c r="J1041">
        <v>1361002140</v>
      </c>
      <c r="K1041" t="b">
        <v>0</v>
      </c>
      <c r="L1041">
        <v>17</v>
      </c>
      <c r="M1041" t="b">
        <v>1</v>
      </c>
      <c r="N1041" t="s">
        <v>8276</v>
      </c>
      <c r="O1041" s="6">
        <f t="shared" si="64"/>
        <v>0.13294117647058823</v>
      </c>
      <c r="P1041" s="7">
        <f t="shared" si="65"/>
        <v>66.470588235294116</v>
      </c>
      <c r="Q1041" t="s">
        <v>8325</v>
      </c>
      <c r="R1041" t="s">
        <v>8326</v>
      </c>
      <c r="S1041" s="13">
        <f t="shared" si="66"/>
        <v>41321.131249999999</v>
      </c>
      <c r="T1041" s="14">
        <f t="shared" si="67"/>
        <v>41328.131249999999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2.9411764705882353E-2</v>
      </c>
      <c r="P1042" s="7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4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8500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3">
        <f t="shared" si="66"/>
        <v>41830.851759259254</v>
      </c>
      <c r="T1043" s="14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8500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1.176470588235294E-3</v>
      </c>
      <c r="P1044" s="7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4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8500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1.0043529411764707</v>
      </c>
      <c r="P1045" s="7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4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8500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7.0588235294117652E-4</v>
      </c>
      <c r="P1046" s="7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4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8500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3.1294117647058826E-2</v>
      </c>
      <c r="P1047" s="7">
        <f t="shared" si="65"/>
        <v>33.25</v>
      </c>
      <c r="Q1047" t="s">
        <v>8331</v>
      </c>
      <c r="R1047" t="s">
        <v>8332</v>
      </c>
      <c r="S1047" s="13">
        <f t="shared" si="66"/>
        <v>41844.666087962956</v>
      </c>
      <c r="T1047" s="14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8500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3">
        <f t="shared" si="66"/>
        <v>42319.643055555549</v>
      </c>
      <c r="T1048" s="14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8500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1.1764705882352942E-4</v>
      </c>
      <c r="P1049" s="7">
        <f t="shared" si="65"/>
        <v>1</v>
      </c>
      <c r="Q1049" t="s">
        <v>8331</v>
      </c>
      <c r="R1049" t="s">
        <v>8332</v>
      </c>
      <c r="S1049" s="13">
        <f t="shared" si="66"/>
        <v>41918.610127314816</v>
      </c>
      <c r="T1049" s="14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8500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2.4941176470588234E-2</v>
      </c>
      <c r="P1050" s="7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4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8500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3">
        <f t="shared" si="66"/>
        <v>42382.222743055558</v>
      </c>
      <c r="T1051" s="14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8500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3">
        <f t="shared" si="66"/>
        <v>42231.588854166665</v>
      </c>
      <c r="T1052" s="14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8500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3">
        <f t="shared" si="66"/>
        <v>41849.805844907409</v>
      </c>
      <c r="T1053" s="14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8500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3">
        <f t="shared" si="66"/>
        <v>42483.589062499996</v>
      </c>
      <c r="T1054" s="14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8500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1.7647058823529412E-3</v>
      </c>
      <c r="P1055" s="7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4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8500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3">
        <f t="shared" si="66"/>
        <v>41831.643506944441</v>
      </c>
      <c r="T1056" s="14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8500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3">
        <f t="shared" si="66"/>
        <v>42406.784085648142</v>
      </c>
      <c r="T1057" s="14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8500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ref="O1058:O1121" si="68">E1058/D1058</f>
        <v>0</v>
      </c>
      <c r="P1058" s="7" t="e">
        <f t="shared" ref="P1058:P1121" si="69">E1058/L1058</f>
        <v>#DIV/0!</v>
      </c>
      <c r="Q1058" t="s">
        <v>8331</v>
      </c>
      <c r="R1058" t="s">
        <v>8332</v>
      </c>
      <c r="S1058" s="13">
        <f t="shared" ref="S1058:S1121" si="70">(J1058/86400)+25569+(-5/24)</f>
        <v>42058.511307870365</v>
      </c>
      <c r="T1058" s="14">
        <f t="shared" ref="T1058:T1121" si="71">(I1058/86400)+25569+(-5/24)</f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8500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8"/>
        <v>0</v>
      </c>
      <c r="P1059" s="7" t="e">
        <f t="shared" si="69"/>
        <v>#DIV/0!</v>
      </c>
      <c r="Q1059" t="s">
        <v>8331</v>
      </c>
      <c r="R1059" t="s">
        <v>8332</v>
      </c>
      <c r="S1059" s="13">
        <f t="shared" si="70"/>
        <v>42678.662997685184</v>
      </c>
      <c r="T1059" s="14">
        <f t="shared" si="7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8500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8"/>
        <v>0</v>
      </c>
      <c r="P1060" s="7" t="e">
        <f t="shared" si="69"/>
        <v>#DIV/0!</v>
      </c>
      <c r="Q1060" t="s">
        <v>8331</v>
      </c>
      <c r="R1060" t="s">
        <v>8332</v>
      </c>
      <c r="S1060" s="13">
        <f t="shared" si="70"/>
        <v>42047.692627314813</v>
      </c>
      <c r="T1060" s="14">
        <f t="shared" si="7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8500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8"/>
        <v>0</v>
      </c>
      <c r="P1061" s="7" t="e">
        <f t="shared" si="69"/>
        <v>#DIV/0!</v>
      </c>
      <c r="Q1061" t="s">
        <v>8331</v>
      </c>
      <c r="R1061" t="s">
        <v>8332</v>
      </c>
      <c r="S1061" s="13">
        <f t="shared" si="70"/>
        <v>42046.581666666665</v>
      </c>
      <c r="T1061" s="14">
        <f t="shared" si="7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8500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8"/>
        <v>5.8823529411764705E-3</v>
      </c>
      <c r="P1062" s="7">
        <f t="shared" si="69"/>
        <v>50</v>
      </c>
      <c r="Q1062" t="s">
        <v>8331</v>
      </c>
      <c r="R1062" t="s">
        <v>8332</v>
      </c>
      <c r="S1062" s="13">
        <f t="shared" si="70"/>
        <v>42079.704780092587</v>
      </c>
      <c r="T1062" s="14">
        <f t="shared" si="7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8500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8"/>
        <v>0</v>
      </c>
      <c r="P1063" s="7" t="e">
        <f t="shared" si="69"/>
        <v>#DIV/0!</v>
      </c>
      <c r="Q1063" t="s">
        <v>8331</v>
      </c>
      <c r="R1063" t="s">
        <v>8332</v>
      </c>
      <c r="S1063" s="13">
        <f t="shared" si="70"/>
        <v>42432.068379629629</v>
      </c>
      <c r="T1063" s="14">
        <f t="shared" si="7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8500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8"/>
        <v>2.2352941176470589E-2</v>
      </c>
      <c r="P1064" s="7">
        <f t="shared" si="69"/>
        <v>47.5</v>
      </c>
      <c r="Q1064" t="s">
        <v>8331</v>
      </c>
      <c r="R1064" t="s">
        <v>8332</v>
      </c>
      <c r="S1064" s="13">
        <f t="shared" si="70"/>
        <v>42556.598854166667</v>
      </c>
      <c r="T1064" s="14">
        <f t="shared" si="7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8500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8"/>
        <v>0</v>
      </c>
      <c r="P1065" s="7" t="e">
        <f t="shared" si="69"/>
        <v>#DIV/0!</v>
      </c>
      <c r="Q1065" t="s">
        <v>8331</v>
      </c>
      <c r="R1065" t="s">
        <v>8332</v>
      </c>
      <c r="S1065" s="13">
        <f t="shared" si="70"/>
        <v>42582.822476851848</v>
      </c>
      <c r="T1065" s="14">
        <f t="shared" si="7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8500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8"/>
        <v>0.95023529411764707</v>
      </c>
      <c r="P1066" s="7">
        <f t="shared" si="69"/>
        <v>65.666666666666671</v>
      </c>
      <c r="Q1066" t="s">
        <v>8333</v>
      </c>
      <c r="R1066" t="s">
        <v>8334</v>
      </c>
      <c r="S1066" s="13">
        <f t="shared" si="70"/>
        <v>41417.019710648143</v>
      </c>
      <c r="T1066" s="14">
        <f t="shared" si="7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8500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8"/>
        <v>9.5294117647058817E-3</v>
      </c>
      <c r="P1067" s="7">
        <f t="shared" si="69"/>
        <v>16.2</v>
      </c>
      <c r="Q1067" t="s">
        <v>8333</v>
      </c>
      <c r="R1067" t="s">
        <v>8334</v>
      </c>
      <c r="S1067" s="13">
        <f t="shared" si="70"/>
        <v>41661.172708333332</v>
      </c>
      <c r="T1067" s="14">
        <f t="shared" si="7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8500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8"/>
        <v>0.59423529411764708</v>
      </c>
      <c r="P1068" s="7">
        <f t="shared" si="69"/>
        <v>34.128378378378379</v>
      </c>
      <c r="Q1068" t="s">
        <v>8333</v>
      </c>
      <c r="R1068" t="s">
        <v>8334</v>
      </c>
      <c r="S1068" s="13">
        <f t="shared" si="70"/>
        <v>41445.754421296289</v>
      </c>
      <c r="T1068" s="14">
        <f t="shared" si="7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8500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8"/>
        <v>1.5294117647058824E-2</v>
      </c>
      <c r="P1069" s="7">
        <f t="shared" si="69"/>
        <v>13</v>
      </c>
      <c r="Q1069" t="s">
        <v>8333</v>
      </c>
      <c r="R1069" t="s">
        <v>8334</v>
      </c>
      <c r="S1069" s="13">
        <f t="shared" si="70"/>
        <v>41599.647349537037</v>
      </c>
      <c r="T1069" s="14">
        <f t="shared" si="7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8500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8"/>
        <v>5.2941176470588233E-3</v>
      </c>
      <c r="P1070" s="7">
        <f t="shared" si="69"/>
        <v>11.25</v>
      </c>
      <c r="Q1070" t="s">
        <v>8333</v>
      </c>
      <c r="R1070" t="s">
        <v>8334</v>
      </c>
      <c r="S1070" s="13">
        <f t="shared" si="70"/>
        <v>42440.162777777776</v>
      </c>
      <c r="T1070" s="14">
        <f t="shared" si="7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8500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8"/>
        <v>0.1</v>
      </c>
      <c r="P1071" s="7">
        <f t="shared" si="69"/>
        <v>40.476190476190474</v>
      </c>
      <c r="Q1071" t="s">
        <v>8333</v>
      </c>
      <c r="R1071" t="s">
        <v>8334</v>
      </c>
      <c r="S1071" s="13">
        <f t="shared" si="70"/>
        <v>41572.021516203698</v>
      </c>
      <c r="T1071" s="14">
        <f t="shared" si="7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8500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8"/>
        <v>8.2352941176470594E-3</v>
      </c>
      <c r="P1072" s="7">
        <f t="shared" si="69"/>
        <v>35</v>
      </c>
      <c r="Q1072" t="s">
        <v>8333</v>
      </c>
      <c r="R1072" t="s">
        <v>8334</v>
      </c>
      <c r="S1072" s="13">
        <f t="shared" si="70"/>
        <v>41162.803495370368</v>
      </c>
      <c r="T1072" s="14">
        <f t="shared" si="7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8500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8"/>
        <v>0</v>
      </c>
      <c r="P1073" s="7" t="e">
        <f t="shared" si="69"/>
        <v>#DIV/0!</v>
      </c>
      <c r="Q1073" t="s">
        <v>8333</v>
      </c>
      <c r="R1073" t="s">
        <v>8334</v>
      </c>
      <c r="S1073" s="13">
        <f t="shared" si="70"/>
        <v>42295.545057870368</v>
      </c>
      <c r="T1073" s="14">
        <f t="shared" si="7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8500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8"/>
        <v>6.0000000000000001E-3</v>
      </c>
      <c r="P1074" s="7">
        <f t="shared" si="69"/>
        <v>12.75</v>
      </c>
      <c r="Q1074" t="s">
        <v>8333</v>
      </c>
      <c r="R1074" t="s">
        <v>8334</v>
      </c>
      <c r="S1074" s="13">
        <f t="shared" si="70"/>
        <v>41645.623807870368</v>
      </c>
      <c r="T1074" s="14">
        <f t="shared" si="7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8500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8"/>
        <v>1.176470588235294E-3</v>
      </c>
      <c r="P1075" s="7">
        <f t="shared" si="69"/>
        <v>10</v>
      </c>
      <c r="Q1075" t="s">
        <v>8333</v>
      </c>
      <c r="R1075" t="s">
        <v>8334</v>
      </c>
      <c r="S1075" s="13">
        <f t="shared" si="70"/>
        <v>40802.756261574068</v>
      </c>
      <c r="T1075" s="14">
        <f t="shared" si="7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8500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8"/>
        <v>0.40082352941176469</v>
      </c>
      <c r="P1076" s="7">
        <f t="shared" si="69"/>
        <v>113.56666666666666</v>
      </c>
      <c r="Q1076" t="s">
        <v>8333</v>
      </c>
      <c r="R1076" t="s">
        <v>8334</v>
      </c>
      <c r="S1076" s="13">
        <f t="shared" si="70"/>
        <v>41612.964641203704</v>
      </c>
      <c r="T1076" s="14">
        <f t="shared" si="7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8500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8"/>
        <v>5.2941176470588233E-3</v>
      </c>
      <c r="P1077" s="7">
        <f t="shared" si="69"/>
        <v>15</v>
      </c>
      <c r="Q1077" t="s">
        <v>8333</v>
      </c>
      <c r="R1077" t="s">
        <v>8334</v>
      </c>
      <c r="S1077" s="13">
        <f t="shared" si="70"/>
        <v>41005.695787037032</v>
      </c>
      <c r="T1077" s="14">
        <f t="shared" si="7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8500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8"/>
        <v>5.5381176470588231</v>
      </c>
      <c r="P1078" s="7">
        <f t="shared" si="69"/>
        <v>48.281025641025643</v>
      </c>
      <c r="Q1078" t="s">
        <v>8333</v>
      </c>
      <c r="R1078" t="s">
        <v>8334</v>
      </c>
      <c r="S1078" s="13">
        <f t="shared" si="70"/>
        <v>41838.169560185182</v>
      </c>
      <c r="T1078" s="14">
        <f t="shared" si="7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8500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8"/>
        <v>0.86399999999999999</v>
      </c>
      <c r="P1079" s="7">
        <f t="shared" si="69"/>
        <v>43.976047904191617</v>
      </c>
      <c r="Q1079" t="s">
        <v>8333</v>
      </c>
      <c r="R1079" t="s">
        <v>8334</v>
      </c>
      <c r="S1079" s="13">
        <f t="shared" si="70"/>
        <v>42352.958460648144</v>
      </c>
      <c r="T1079" s="14">
        <f t="shared" si="7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8500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8"/>
        <v>5.2941176470588233E-3</v>
      </c>
      <c r="P1080" s="7">
        <f t="shared" si="69"/>
        <v>9</v>
      </c>
      <c r="Q1080" t="s">
        <v>8333</v>
      </c>
      <c r="R1080" t="s">
        <v>8334</v>
      </c>
      <c r="S1080" s="13">
        <f t="shared" si="70"/>
        <v>40700.987511574072</v>
      </c>
      <c r="T1080" s="14">
        <f t="shared" si="7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8500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8"/>
        <v>7.9764705882352946E-2</v>
      </c>
      <c r="P1081" s="7">
        <f t="shared" si="69"/>
        <v>37.666666666666664</v>
      </c>
      <c r="Q1081" t="s">
        <v>8333</v>
      </c>
      <c r="R1081" t="s">
        <v>8334</v>
      </c>
      <c r="S1081" s="13">
        <f t="shared" si="70"/>
        <v>42479.358055555553</v>
      </c>
      <c r="T1081" s="14">
        <f t="shared" si="71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8500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8"/>
        <v>0.21423529411764705</v>
      </c>
      <c r="P1082" s="7">
        <f t="shared" si="69"/>
        <v>18.581632653061224</v>
      </c>
      <c r="Q1082" t="s">
        <v>8333</v>
      </c>
      <c r="R1082" t="s">
        <v>8334</v>
      </c>
      <c r="S1082" s="13">
        <f t="shared" si="70"/>
        <v>41739.929780092592</v>
      </c>
      <c r="T1082" s="14">
        <f t="shared" si="7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8500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8"/>
        <v>1.411764705882353E-3</v>
      </c>
      <c r="P1083" s="7">
        <f t="shared" si="69"/>
        <v>3</v>
      </c>
      <c r="Q1083" t="s">
        <v>8333</v>
      </c>
      <c r="R1083" t="s">
        <v>8334</v>
      </c>
      <c r="S1083" s="13">
        <f t="shared" si="70"/>
        <v>42002.718657407408</v>
      </c>
      <c r="T1083" s="14">
        <f t="shared" si="7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8500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8"/>
        <v>6.5882352941176473E-3</v>
      </c>
      <c r="P1084" s="7">
        <f t="shared" si="69"/>
        <v>18.666666666666668</v>
      </c>
      <c r="Q1084" t="s">
        <v>8333</v>
      </c>
      <c r="R1084" t="s">
        <v>8334</v>
      </c>
      <c r="S1084" s="13">
        <f t="shared" si="70"/>
        <v>41101.697777777772</v>
      </c>
      <c r="T1084" s="14">
        <f t="shared" si="71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8500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8"/>
        <v>4.8235294117647057E-2</v>
      </c>
      <c r="P1085" s="7">
        <f t="shared" si="69"/>
        <v>410</v>
      </c>
      <c r="Q1085" t="s">
        <v>8333</v>
      </c>
      <c r="R1085" t="s">
        <v>8334</v>
      </c>
      <c r="S1085" s="13">
        <f t="shared" si="70"/>
        <v>41793.451192129629</v>
      </c>
      <c r="T1085" s="14">
        <f t="shared" si="7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8500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8"/>
        <v>0</v>
      </c>
      <c r="P1086" s="7" t="e">
        <f t="shared" si="69"/>
        <v>#DIV/0!</v>
      </c>
      <c r="Q1086" t="s">
        <v>8333</v>
      </c>
      <c r="R1086" t="s">
        <v>8334</v>
      </c>
      <c r="S1086" s="13">
        <f t="shared" si="70"/>
        <v>41829.703749999993</v>
      </c>
      <c r="T1086" s="14">
        <f t="shared" si="7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8500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8"/>
        <v>0.12070588235294118</v>
      </c>
      <c r="P1087" s="7">
        <f t="shared" si="69"/>
        <v>114</v>
      </c>
      <c r="Q1087" t="s">
        <v>8333</v>
      </c>
      <c r="R1087" t="s">
        <v>8334</v>
      </c>
      <c r="S1087" s="13">
        <f t="shared" si="70"/>
        <v>42413.462673611109</v>
      </c>
      <c r="T1087" s="14">
        <f t="shared" si="7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8500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8"/>
        <v>1.7647058823529412E-3</v>
      </c>
      <c r="P1088" s="7">
        <f t="shared" si="69"/>
        <v>7.5</v>
      </c>
      <c r="Q1088" t="s">
        <v>8333</v>
      </c>
      <c r="R1088" t="s">
        <v>8334</v>
      </c>
      <c r="S1088" s="13">
        <f t="shared" si="70"/>
        <v>41845.658460648148</v>
      </c>
      <c r="T1088" s="14">
        <f t="shared" si="7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8500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8"/>
        <v>0</v>
      </c>
      <c r="P1089" s="7" t="e">
        <f t="shared" si="69"/>
        <v>#DIV/0!</v>
      </c>
      <c r="Q1089" t="s">
        <v>8333</v>
      </c>
      <c r="R1089" t="s">
        <v>8334</v>
      </c>
      <c r="S1089" s="13">
        <f t="shared" si="70"/>
        <v>41775.505636574067</v>
      </c>
      <c r="T1089" s="14">
        <f t="shared" si="7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8500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8"/>
        <v>0.75086352941176471</v>
      </c>
      <c r="P1090" s="7">
        <f t="shared" si="69"/>
        <v>43.41727891156463</v>
      </c>
      <c r="Q1090" t="s">
        <v>8333</v>
      </c>
      <c r="R1090" t="s">
        <v>8334</v>
      </c>
      <c r="S1090" s="13">
        <f t="shared" si="70"/>
        <v>41723.591053240736</v>
      </c>
      <c r="T1090" s="14">
        <f t="shared" si="7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8500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0.13811764705882354</v>
      </c>
      <c r="P1091" s="7">
        <f t="shared" si="69"/>
        <v>23.959183673469386</v>
      </c>
      <c r="Q1091" t="s">
        <v>8333</v>
      </c>
      <c r="R1091" t="s">
        <v>8334</v>
      </c>
      <c r="S1091" s="13">
        <f t="shared" si="70"/>
        <v>42150.981192129628</v>
      </c>
      <c r="T1091" s="14">
        <f t="shared" si="71"/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8500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5.8823529411764701E-4</v>
      </c>
      <c r="P1092" s="7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4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8500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2.9411764705882353E-3</v>
      </c>
      <c r="P1093" s="7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4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8500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2.4705882352941176E-3</v>
      </c>
      <c r="P1094" s="7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4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8500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4.9705882352941173E-3</v>
      </c>
      <c r="P1095" s="7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4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8500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0.38753058823529413</v>
      </c>
      <c r="P1096" s="7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40795.505011574074</v>
      </c>
      <c r="T1096" s="14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8500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2.9616470588235293</v>
      </c>
      <c r="P1097" s="7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4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8500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0.25317647058823528</v>
      </c>
      <c r="P1098" s="7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4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8500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5.5294117647058825E-3</v>
      </c>
      <c r="P1099" s="7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4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8500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0.21211764705882352</v>
      </c>
      <c r="P1100" s="7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4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8500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2.9411764705882353E-3</v>
      </c>
      <c r="P1101" s="7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4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8500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1.1764705882352941E-2</v>
      </c>
      <c r="P1102" s="7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4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8500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4.8235294117647057E-3</v>
      </c>
      <c r="P1103" s="7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4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8500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0.05</v>
      </c>
      <c r="P1104" s="7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4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8500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2.8588235294117647E-2</v>
      </c>
      <c r="P1105" s="7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4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8500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0.34952941176470587</v>
      </c>
      <c r="P1106" s="7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4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8500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0.16835294117647059</v>
      </c>
      <c r="P1107" s="7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4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8500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1.9411764705882354E-2</v>
      </c>
      <c r="P1108" s="7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4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8500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3">
        <f t="shared" si="70"/>
        <v>41813.653055555551</v>
      </c>
      <c r="T1109" s="14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8500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8.6176470588235299E-2</v>
      </c>
      <c r="P1110" s="7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4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8500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5.2941176470588233E-3</v>
      </c>
      <c r="P1111" s="7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4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8500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0.03</v>
      </c>
      <c r="P1112" s="7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4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8500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1.1764705882352942E-4</v>
      </c>
      <c r="P1113" s="7">
        <f t="shared" si="69"/>
        <v>1</v>
      </c>
      <c r="Q1113" t="s">
        <v>8333</v>
      </c>
      <c r="R1113" t="s">
        <v>8334</v>
      </c>
      <c r="S1113" s="13">
        <f t="shared" si="70"/>
        <v>42346.995254629626</v>
      </c>
      <c r="T1113" s="14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8500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3.6791670588235292</v>
      </c>
      <c r="P1114" s="7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4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8500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5.8823529411764701E-4</v>
      </c>
      <c r="P1115" s="7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4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8500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1.176470588235294E-3</v>
      </c>
      <c r="P1116" s="7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4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8500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6.2352941176470585E-3</v>
      </c>
      <c r="P1117" s="7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4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8500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2.1002352941176472E-2</v>
      </c>
      <c r="P1118" s="7">
        <f t="shared" si="69"/>
        <v>17.852</v>
      </c>
      <c r="Q1118" t="s">
        <v>8333</v>
      </c>
      <c r="R1118" t="s">
        <v>8334</v>
      </c>
      <c r="S1118" s="13">
        <f t="shared" si="70"/>
        <v>41009.638981481483</v>
      </c>
      <c r="T1118" s="14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8500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9.764705882352941E-3</v>
      </c>
      <c r="P1119" s="7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4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8500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1.2823529411764706E-2</v>
      </c>
      <c r="P1120" s="7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4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8500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5.8823529411764701E-4</v>
      </c>
      <c r="P1121" s="7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4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8500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ref="O1122:O1185" si="72">E1122/D1122</f>
        <v>0</v>
      </c>
      <c r="P1122" s="7" t="e">
        <f t="shared" ref="P1122:P1185" si="73">E1122/L1122</f>
        <v>#DIV/0!</v>
      </c>
      <c r="Q1122" t="s">
        <v>8333</v>
      </c>
      <c r="R1122" t="s">
        <v>8334</v>
      </c>
      <c r="S1122" s="13">
        <f t="shared" ref="S1122:S1185" si="74">(J1122/86400)+25569+(-5/24)</f>
        <v>40799.664351851847</v>
      </c>
      <c r="T1122" s="14">
        <f t="shared" ref="T1122:T1185" si="75">(I1122/86400)+25569+(-5/24)</f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8500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2"/>
        <v>3.4117647058823529E-3</v>
      </c>
      <c r="P1123" s="7">
        <f t="shared" si="73"/>
        <v>5.8</v>
      </c>
      <c r="Q1123" t="s">
        <v>8333</v>
      </c>
      <c r="R1123" t="s">
        <v>8334</v>
      </c>
      <c r="S1123" s="13">
        <f t="shared" si="74"/>
        <v>42412.72587962963</v>
      </c>
      <c r="T1123" s="14">
        <f t="shared" si="75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8500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2"/>
        <v>0</v>
      </c>
      <c r="P1124" s="7" t="e">
        <f t="shared" si="73"/>
        <v>#DIV/0!</v>
      </c>
      <c r="Q1124" t="s">
        <v>8333</v>
      </c>
      <c r="R1124" t="s">
        <v>8334</v>
      </c>
      <c r="S1124" s="13">
        <f t="shared" si="74"/>
        <v>41410.495659722219</v>
      </c>
      <c r="T1124" s="14">
        <f t="shared" si="75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8500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2"/>
        <v>1.2941176470588236E-3</v>
      </c>
      <c r="P1125" s="7">
        <f t="shared" si="73"/>
        <v>3.6666666666666665</v>
      </c>
      <c r="Q1125" t="s">
        <v>8333</v>
      </c>
      <c r="R1125" t="s">
        <v>8334</v>
      </c>
      <c r="S1125" s="13">
        <f t="shared" si="74"/>
        <v>41718.315370370365</v>
      </c>
      <c r="T1125" s="14">
        <f t="shared" si="75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8500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2"/>
        <v>0.05</v>
      </c>
      <c r="P1126" s="7">
        <f t="shared" si="73"/>
        <v>60.714285714285715</v>
      </c>
      <c r="Q1126" t="s">
        <v>8333</v>
      </c>
      <c r="R1126" t="s">
        <v>8335</v>
      </c>
      <c r="S1126" s="13">
        <f t="shared" si="74"/>
        <v>42094.458923611113</v>
      </c>
      <c r="T1126" s="14">
        <f t="shared" si="75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8500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2"/>
        <v>0</v>
      </c>
      <c r="P1127" s="7" t="e">
        <f t="shared" si="73"/>
        <v>#DIV/0!</v>
      </c>
      <c r="Q1127" t="s">
        <v>8333</v>
      </c>
      <c r="R1127" t="s">
        <v>8335</v>
      </c>
      <c r="S1127" s="13">
        <f t="shared" si="74"/>
        <v>42212.415856481479</v>
      </c>
      <c r="T1127" s="14">
        <f t="shared" si="75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8500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2"/>
        <v>1.176470588235294E-3</v>
      </c>
      <c r="P1128" s="7">
        <f t="shared" si="73"/>
        <v>5</v>
      </c>
      <c r="Q1128" t="s">
        <v>8333</v>
      </c>
      <c r="R1128" t="s">
        <v>8335</v>
      </c>
      <c r="S1128" s="13">
        <f t="shared" si="74"/>
        <v>42535.119143518517</v>
      </c>
      <c r="T1128" s="14">
        <f t="shared" si="75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8500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2"/>
        <v>6.88235294117647E-2</v>
      </c>
      <c r="P1129" s="7">
        <f t="shared" si="73"/>
        <v>25.434782608695652</v>
      </c>
      <c r="Q1129" t="s">
        <v>8333</v>
      </c>
      <c r="R1129" t="s">
        <v>8335</v>
      </c>
      <c r="S1129" s="13">
        <f t="shared" si="74"/>
        <v>41926.645833333328</v>
      </c>
      <c r="T1129" s="14">
        <f t="shared" si="75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8500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2"/>
        <v>1.1764705882352942E-4</v>
      </c>
      <c r="P1130" s="7">
        <f t="shared" si="73"/>
        <v>1</v>
      </c>
      <c r="Q1130" t="s">
        <v>8333</v>
      </c>
      <c r="R1130" t="s">
        <v>8335</v>
      </c>
      <c r="S1130" s="13">
        <f t="shared" si="74"/>
        <v>41828.441168981481</v>
      </c>
      <c r="T1130" s="14">
        <f t="shared" si="75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8500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2"/>
        <v>2.4705882352941176E-3</v>
      </c>
      <c r="P1131" s="7">
        <f t="shared" si="73"/>
        <v>10.5</v>
      </c>
      <c r="Q1131" t="s">
        <v>8333</v>
      </c>
      <c r="R1131" t="s">
        <v>8335</v>
      </c>
      <c r="S1131" s="13">
        <f t="shared" si="74"/>
        <v>42496.056631944441</v>
      </c>
      <c r="T1131" s="14">
        <f t="shared" si="75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8500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2"/>
        <v>1.2941176470588236E-3</v>
      </c>
      <c r="P1132" s="7">
        <f t="shared" si="73"/>
        <v>3.6666666666666665</v>
      </c>
      <c r="Q1132" t="s">
        <v>8333</v>
      </c>
      <c r="R1132" t="s">
        <v>8335</v>
      </c>
      <c r="S1132" s="13">
        <f t="shared" si="74"/>
        <v>41908.788194444445</v>
      </c>
      <c r="T1132" s="14">
        <f t="shared" si="75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8500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2"/>
        <v>0</v>
      </c>
      <c r="P1133" s="7" t="e">
        <f t="shared" si="73"/>
        <v>#DIV/0!</v>
      </c>
      <c r="Q1133" t="s">
        <v>8333</v>
      </c>
      <c r="R1133" t="s">
        <v>8335</v>
      </c>
      <c r="S1133" s="13">
        <f t="shared" si="74"/>
        <v>42332.699861111112</v>
      </c>
      <c r="T1133" s="14">
        <f t="shared" si="75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8500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2"/>
        <v>0.16917647058823529</v>
      </c>
      <c r="P1134" s="7">
        <f t="shared" si="73"/>
        <v>110.61538461538461</v>
      </c>
      <c r="Q1134" t="s">
        <v>8333</v>
      </c>
      <c r="R1134" t="s">
        <v>8335</v>
      </c>
      <c r="S1134" s="13">
        <f t="shared" si="74"/>
        <v>42705.907071759262</v>
      </c>
      <c r="T1134" s="14">
        <f t="shared" si="75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8500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2"/>
        <v>2.352941176470588E-3</v>
      </c>
      <c r="P1135" s="7">
        <f t="shared" si="73"/>
        <v>20</v>
      </c>
      <c r="Q1135" t="s">
        <v>8333</v>
      </c>
      <c r="R1135" t="s">
        <v>8335</v>
      </c>
      <c r="S1135" s="13">
        <f t="shared" si="74"/>
        <v>41821.198854166665</v>
      </c>
      <c r="T1135" s="14">
        <f t="shared" si="75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8500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2"/>
        <v>1.1764705882352942E-4</v>
      </c>
      <c r="P1136" s="7">
        <f t="shared" si="73"/>
        <v>1</v>
      </c>
      <c r="Q1136" t="s">
        <v>8333</v>
      </c>
      <c r="R1136" t="s">
        <v>8335</v>
      </c>
      <c r="S1136" s="13">
        <f t="shared" si="74"/>
        <v>41958.07671296296</v>
      </c>
      <c r="T1136" s="14">
        <f t="shared" si="75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8500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2"/>
        <v>5.8823529411764705E-3</v>
      </c>
      <c r="P1137" s="7">
        <f t="shared" si="73"/>
        <v>50</v>
      </c>
      <c r="Q1137" t="s">
        <v>8333</v>
      </c>
      <c r="R1137" t="s">
        <v>8335</v>
      </c>
      <c r="S1137" s="13">
        <f t="shared" si="74"/>
        <v>42558.781180555554</v>
      </c>
      <c r="T1137" s="14">
        <f t="shared" si="75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8500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2"/>
        <v>3.1764705882352938E-2</v>
      </c>
      <c r="P1138" s="7">
        <f t="shared" si="73"/>
        <v>45</v>
      </c>
      <c r="Q1138" t="s">
        <v>8333</v>
      </c>
      <c r="R1138" t="s">
        <v>8335</v>
      </c>
      <c r="S1138" s="13">
        <f t="shared" si="74"/>
        <v>42327.46329861111</v>
      </c>
      <c r="T1138" s="14">
        <f t="shared" si="75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8500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2"/>
        <v>1.161764705882353</v>
      </c>
      <c r="P1139" s="7">
        <f t="shared" si="73"/>
        <v>253.2051282051282</v>
      </c>
      <c r="Q1139" t="s">
        <v>8333</v>
      </c>
      <c r="R1139" t="s">
        <v>8335</v>
      </c>
      <c r="S1139" s="13">
        <f t="shared" si="74"/>
        <v>42453.611354166664</v>
      </c>
      <c r="T1139" s="14">
        <f t="shared" si="75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8500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2"/>
        <v>1.4705882352941176E-2</v>
      </c>
      <c r="P1140" s="7">
        <f t="shared" si="73"/>
        <v>31.25</v>
      </c>
      <c r="Q1140" t="s">
        <v>8333</v>
      </c>
      <c r="R1140" t="s">
        <v>8335</v>
      </c>
      <c r="S1140" s="13">
        <f t="shared" si="74"/>
        <v>42736.698275462964</v>
      </c>
      <c r="T1140" s="14">
        <f t="shared" si="75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8500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2"/>
        <v>5.8823529411764701E-4</v>
      </c>
      <c r="P1141" s="7">
        <f t="shared" si="73"/>
        <v>5</v>
      </c>
      <c r="Q1141" t="s">
        <v>8333</v>
      </c>
      <c r="R1141" t="s">
        <v>8335</v>
      </c>
      <c r="S1141" s="13">
        <f t="shared" si="74"/>
        <v>41975.139189814814</v>
      </c>
      <c r="T1141" s="14">
        <f t="shared" si="75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8500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2"/>
        <v>0</v>
      </c>
      <c r="P1142" s="7" t="e">
        <f t="shared" si="73"/>
        <v>#DIV/0!</v>
      </c>
      <c r="Q1142" t="s">
        <v>8333</v>
      </c>
      <c r="R1142" t="s">
        <v>8335</v>
      </c>
      <c r="S1142" s="13">
        <f t="shared" si="74"/>
        <v>42192.253715277773</v>
      </c>
      <c r="T1142" s="14">
        <f t="shared" si="75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8500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2"/>
        <v>0</v>
      </c>
      <c r="P1143" s="7" t="e">
        <f t="shared" si="73"/>
        <v>#DIV/0!</v>
      </c>
      <c r="Q1143" t="s">
        <v>8333</v>
      </c>
      <c r="R1143" t="s">
        <v>8335</v>
      </c>
      <c r="S1143" s="13">
        <f t="shared" si="74"/>
        <v>42164.491319444445</v>
      </c>
      <c r="T1143" s="14">
        <f t="shared" si="75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8500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2"/>
        <v>0</v>
      </c>
      <c r="P1144" s="7" t="e">
        <f t="shared" si="73"/>
        <v>#DIV/0!</v>
      </c>
      <c r="Q1144" t="s">
        <v>8333</v>
      </c>
      <c r="R1144" t="s">
        <v>8335</v>
      </c>
      <c r="S1144" s="13">
        <f t="shared" si="74"/>
        <v>42021.797766203701</v>
      </c>
      <c r="T1144" s="14">
        <f t="shared" si="75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8500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2"/>
        <v>2.1882352941176471E-2</v>
      </c>
      <c r="P1145" s="7">
        <f t="shared" si="73"/>
        <v>23.25</v>
      </c>
      <c r="Q1145" t="s">
        <v>8333</v>
      </c>
      <c r="R1145" t="s">
        <v>8335</v>
      </c>
      <c r="S1145" s="13">
        <f t="shared" si="74"/>
        <v>42324.985254629624</v>
      </c>
      <c r="T1145" s="14">
        <f t="shared" si="75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8500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2"/>
        <v>0</v>
      </c>
      <c r="P1146" s="7" t="e">
        <f t="shared" si="73"/>
        <v>#DIV/0!</v>
      </c>
      <c r="Q1146" t="s">
        <v>8336</v>
      </c>
      <c r="R1146" t="s">
        <v>8337</v>
      </c>
      <c r="S1146" s="13">
        <f t="shared" si="74"/>
        <v>42092.973611111105</v>
      </c>
      <c r="T1146" s="14">
        <f t="shared" si="75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8500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2"/>
        <v>1.1764705882352941E-2</v>
      </c>
      <c r="P1147" s="7">
        <f t="shared" si="73"/>
        <v>100</v>
      </c>
      <c r="Q1147" t="s">
        <v>8336</v>
      </c>
      <c r="R1147" t="s">
        <v>8337</v>
      </c>
      <c r="S1147" s="13">
        <f t="shared" si="74"/>
        <v>41854.539259259254</v>
      </c>
      <c r="T1147" s="14">
        <f t="shared" si="75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8500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2"/>
        <v>6.235294117647059E-2</v>
      </c>
      <c r="P1148" s="7">
        <f t="shared" si="73"/>
        <v>44.166666666666664</v>
      </c>
      <c r="Q1148" t="s">
        <v>8336</v>
      </c>
      <c r="R1148" t="s">
        <v>8337</v>
      </c>
      <c r="S1148" s="13">
        <f t="shared" si="74"/>
        <v>41723.745057870365</v>
      </c>
      <c r="T1148" s="14">
        <f t="shared" si="75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8500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2"/>
        <v>0</v>
      </c>
      <c r="P1149" s="7" t="e">
        <f t="shared" si="73"/>
        <v>#DIV/0!</v>
      </c>
      <c r="Q1149" t="s">
        <v>8336</v>
      </c>
      <c r="R1149" t="s">
        <v>8337</v>
      </c>
      <c r="S1149" s="13">
        <f t="shared" si="74"/>
        <v>41871.763692129629</v>
      </c>
      <c r="T1149" s="14">
        <f t="shared" si="75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8500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2"/>
        <v>8.5882352941176465E-3</v>
      </c>
      <c r="P1150" s="7">
        <f t="shared" si="73"/>
        <v>24.333333333333332</v>
      </c>
      <c r="Q1150" t="s">
        <v>8336</v>
      </c>
      <c r="R1150" t="s">
        <v>8337</v>
      </c>
      <c r="S1150" s="13">
        <f t="shared" si="74"/>
        <v>42674.962743055548</v>
      </c>
      <c r="T1150" s="14">
        <f t="shared" si="75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8500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2"/>
        <v>8.8235294117647058E-3</v>
      </c>
      <c r="P1151" s="7">
        <f t="shared" si="73"/>
        <v>37.5</v>
      </c>
      <c r="Q1151" t="s">
        <v>8336</v>
      </c>
      <c r="R1151" t="s">
        <v>8337</v>
      </c>
      <c r="S1151" s="13">
        <f t="shared" si="74"/>
        <v>42507.501921296294</v>
      </c>
      <c r="T1151" s="14">
        <f t="shared" si="75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8500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2"/>
        <v>2.9647058823529412E-2</v>
      </c>
      <c r="P1152" s="7">
        <f t="shared" si="73"/>
        <v>42</v>
      </c>
      <c r="Q1152" t="s">
        <v>8336</v>
      </c>
      <c r="R1152" t="s">
        <v>8337</v>
      </c>
      <c r="S1152" s="13">
        <f t="shared" si="74"/>
        <v>42317.74623842592</v>
      </c>
      <c r="T1152" s="14">
        <f t="shared" si="75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8500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2"/>
        <v>0</v>
      </c>
      <c r="P1153" s="7" t="e">
        <f t="shared" si="73"/>
        <v>#DIV/0!</v>
      </c>
      <c r="Q1153" t="s">
        <v>8336</v>
      </c>
      <c r="R1153" t="s">
        <v>8337</v>
      </c>
      <c r="S1153" s="13">
        <f t="shared" si="74"/>
        <v>42223.894247685188</v>
      </c>
      <c r="T1153" s="14">
        <f t="shared" si="75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8500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2"/>
        <v>0.10717647058823529</v>
      </c>
      <c r="P1154" s="7">
        <f t="shared" si="73"/>
        <v>60.733333333333334</v>
      </c>
      <c r="Q1154" t="s">
        <v>8336</v>
      </c>
      <c r="R1154" t="s">
        <v>8337</v>
      </c>
      <c r="S1154" s="13">
        <f t="shared" si="74"/>
        <v>42109.501296296294</v>
      </c>
      <c r="T1154" s="14">
        <f t="shared" si="75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8500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5.8823529411764705E-3</v>
      </c>
      <c r="P1155" s="7">
        <f t="shared" si="73"/>
        <v>50</v>
      </c>
      <c r="Q1155" t="s">
        <v>8336</v>
      </c>
      <c r="R1155" t="s">
        <v>8337</v>
      </c>
      <c r="S1155" s="13">
        <f t="shared" si="74"/>
        <v>42143.505844907406</v>
      </c>
      <c r="T1155" s="14">
        <f t="shared" si="75"/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8500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3.8235294117647062E-2</v>
      </c>
      <c r="P1156" s="7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4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8500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2.211764705882353E-2</v>
      </c>
      <c r="P1157" s="7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4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8500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3">
        <f t="shared" si="74"/>
        <v>42028.862986111104</v>
      </c>
      <c r="T1158" s="14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8500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1.7764705882352943E-2</v>
      </c>
      <c r="P1159" s="7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4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8500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4.1176470588235297E-3</v>
      </c>
      <c r="P1160" s="7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4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8500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3">
        <f t="shared" si="74"/>
        <v>42154.518113425926</v>
      </c>
      <c r="T1161" s="14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8500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0.13588235294117648</v>
      </c>
      <c r="P1162" s="7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4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8500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3">
        <f t="shared" si="74"/>
        <v>42122.421168981477</v>
      </c>
      <c r="T1163" s="14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8500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4.1176470588235297E-3</v>
      </c>
      <c r="P1164" s="7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4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8500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3">
        <f t="shared" si="74"/>
        <v>41830.515277777777</v>
      </c>
      <c r="T1165" s="14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8500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3">
        <f t="shared" si="74"/>
        <v>42509.51599537037</v>
      </c>
      <c r="T1166" s="14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8500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0.24358823529411763</v>
      </c>
      <c r="P1167" s="7">
        <f t="shared" si="73"/>
        <v>82.82</v>
      </c>
      <c r="Q1167" t="s">
        <v>8336</v>
      </c>
      <c r="R1167" t="s">
        <v>8337</v>
      </c>
      <c r="S1167" s="13">
        <f t="shared" si="74"/>
        <v>41792.00613425926</v>
      </c>
      <c r="T1167" s="14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8500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0.33776470588235297</v>
      </c>
      <c r="P1168" s="7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4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8500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0.1151764705882353</v>
      </c>
      <c r="P1169" s="7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4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8500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0.12</v>
      </c>
      <c r="P1170" s="7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4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8500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2E-3</v>
      </c>
      <c r="P1171" s="7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4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8500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1.1764705882352941E-2</v>
      </c>
      <c r="P1172" s="7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4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8500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2.9411764705882353E-3</v>
      </c>
      <c r="P1173" s="7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4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8500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3">
        <f t="shared" si="74"/>
        <v>41841.473981481475</v>
      </c>
      <c r="T1174" s="14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8500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3.5294117647058825E-3</v>
      </c>
      <c r="P1175" s="7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4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8500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0.10423529411764706</v>
      </c>
      <c r="P1176" s="7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4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8500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6.88235294117647E-2</v>
      </c>
      <c r="P1177" s="7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4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8500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1.176470588235294E-3</v>
      </c>
      <c r="P1178" s="7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4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8500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3">
        <f t="shared" si="74"/>
        <v>41897.452499999999</v>
      </c>
      <c r="T1179" s="14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8500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5.8823529411764701E-4</v>
      </c>
      <c r="P1180" s="7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4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8500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0.37647058823529411</v>
      </c>
      <c r="P1181" s="7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4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8500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0.69117647058823528</v>
      </c>
      <c r="P1182" s="7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4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8500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4.7058823529411766E-4</v>
      </c>
      <c r="P1183" s="7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4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8500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4.9411764705882353E-3</v>
      </c>
      <c r="P1184" s="7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4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8500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1.1764705882352941E-2</v>
      </c>
      <c r="P1185" s="7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4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8500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ref="O1186:O1249" si="76">E1186/D1186</f>
        <v>2.7160000000000002</v>
      </c>
      <c r="P1186" s="7">
        <f t="shared" ref="P1186:P1249" si="77">E1186/L1186</f>
        <v>61.562666666666665</v>
      </c>
      <c r="Q1186" t="s">
        <v>8338</v>
      </c>
      <c r="R1186" t="s">
        <v>8339</v>
      </c>
      <c r="S1186" s="13">
        <f t="shared" ref="S1186:S1249" si="78">(J1186/86400)+25569+(-5/24)</f>
        <v>42741.391331018516</v>
      </c>
      <c r="T1186" s="14">
        <f t="shared" ref="T1186:T1249" si="79">(I1186/86400)+25569+(-5/24)</f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8500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6"/>
        <v>1.5505882352941176</v>
      </c>
      <c r="P1187" s="7">
        <f t="shared" si="77"/>
        <v>118.73873873873873</v>
      </c>
      <c r="Q1187" t="s">
        <v>8338</v>
      </c>
      <c r="R1187" t="s">
        <v>8339</v>
      </c>
      <c r="S1187" s="13">
        <f t="shared" si="78"/>
        <v>42130.656817129631</v>
      </c>
      <c r="T1187" s="14">
        <f t="shared" si="79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8500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6"/>
        <v>0.94176470588235295</v>
      </c>
      <c r="P1188" s="7">
        <f t="shared" si="77"/>
        <v>65.081300813008127</v>
      </c>
      <c r="Q1188" t="s">
        <v>8338</v>
      </c>
      <c r="R1188" t="s">
        <v>8339</v>
      </c>
      <c r="S1188" s="13">
        <f t="shared" si="78"/>
        <v>42123.655034722215</v>
      </c>
      <c r="T1188" s="14">
        <f t="shared" si="79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8500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6"/>
        <v>1.0718823529411765</v>
      </c>
      <c r="P1189" s="7">
        <f t="shared" si="77"/>
        <v>130.15714285714284</v>
      </c>
      <c r="Q1189" t="s">
        <v>8338</v>
      </c>
      <c r="R1189" t="s">
        <v>8339</v>
      </c>
      <c r="S1189" s="13">
        <f t="shared" si="78"/>
        <v>42109.686608796292</v>
      </c>
      <c r="T1189" s="14">
        <f t="shared" si="79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8500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6"/>
        <v>0.37776470588235295</v>
      </c>
      <c r="P1190" s="7">
        <f t="shared" si="77"/>
        <v>37.776470588235291</v>
      </c>
      <c r="Q1190" t="s">
        <v>8338</v>
      </c>
      <c r="R1190" t="s">
        <v>8339</v>
      </c>
      <c r="S1190" s="13">
        <f t="shared" si="78"/>
        <v>42711.492361111108</v>
      </c>
      <c r="T1190" s="14">
        <f t="shared" si="79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8500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6"/>
        <v>1.1411764705882352</v>
      </c>
      <c r="P1191" s="7">
        <f t="shared" si="77"/>
        <v>112.79069767441861</v>
      </c>
      <c r="Q1191" t="s">
        <v>8338</v>
      </c>
      <c r="R1191" t="s">
        <v>8339</v>
      </c>
      <c r="S1191" s="13">
        <f t="shared" si="78"/>
        <v>42529.770775462959</v>
      </c>
      <c r="T1191" s="14">
        <f t="shared" si="79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8500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6"/>
        <v>7.9411764705882348E-2</v>
      </c>
      <c r="P1192" s="7">
        <f t="shared" si="77"/>
        <v>51.92307692307692</v>
      </c>
      <c r="Q1192" t="s">
        <v>8338</v>
      </c>
      <c r="R1192" t="s">
        <v>8339</v>
      </c>
      <c r="S1192" s="13">
        <f t="shared" si="78"/>
        <v>41852.457465277774</v>
      </c>
      <c r="T1192" s="14">
        <f t="shared" si="79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8500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6"/>
        <v>0.34647058823529414</v>
      </c>
      <c r="P1193" s="7">
        <f t="shared" si="77"/>
        <v>89.242424242424249</v>
      </c>
      <c r="Q1193" t="s">
        <v>8338</v>
      </c>
      <c r="R1193" t="s">
        <v>8339</v>
      </c>
      <c r="S1193" s="13">
        <f t="shared" si="78"/>
        <v>42419.395370370366</v>
      </c>
      <c r="T1193" s="14">
        <f t="shared" si="79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8500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6"/>
        <v>3.411764705882353E-2</v>
      </c>
      <c r="P1194" s="7">
        <f t="shared" si="77"/>
        <v>19.333333333333332</v>
      </c>
      <c r="Q1194" t="s">
        <v>8338</v>
      </c>
      <c r="R1194" t="s">
        <v>8339</v>
      </c>
      <c r="S1194" s="13">
        <f t="shared" si="78"/>
        <v>42747.298356481479</v>
      </c>
      <c r="T1194" s="14">
        <f t="shared" si="79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8500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6"/>
        <v>2.5683529411764705</v>
      </c>
      <c r="P1195" s="7">
        <f t="shared" si="77"/>
        <v>79.967032967032964</v>
      </c>
      <c r="Q1195" t="s">
        <v>8338</v>
      </c>
      <c r="R1195" t="s">
        <v>8339</v>
      </c>
      <c r="S1195" s="13">
        <f t="shared" si="78"/>
        <v>42409.567743055552</v>
      </c>
      <c r="T1195" s="14">
        <f t="shared" si="79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8500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6"/>
        <v>4.7388235294117651</v>
      </c>
      <c r="P1196" s="7">
        <f t="shared" si="77"/>
        <v>56.414565826330531</v>
      </c>
      <c r="Q1196" t="s">
        <v>8338</v>
      </c>
      <c r="R1196" t="s">
        <v>8339</v>
      </c>
      <c r="S1196" s="13">
        <f t="shared" si="78"/>
        <v>42072.27984953703</v>
      </c>
      <c r="T1196" s="14">
        <f t="shared" si="79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8500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6"/>
        <v>1.588235294117647</v>
      </c>
      <c r="P1197" s="7">
        <f t="shared" si="77"/>
        <v>79.411764705882348</v>
      </c>
      <c r="Q1197" t="s">
        <v>8338</v>
      </c>
      <c r="R1197" t="s">
        <v>8339</v>
      </c>
      <c r="S1197" s="13">
        <f t="shared" si="78"/>
        <v>42298.139502314814</v>
      </c>
      <c r="T1197" s="14">
        <f t="shared" si="79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8500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6"/>
        <v>4.6043529411764705</v>
      </c>
      <c r="P1198" s="7">
        <f t="shared" si="77"/>
        <v>76.439453125</v>
      </c>
      <c r="Q1198" t="s">
        <v>8338</v>
      </c>
      <c r="R1198" t="s">
        <v>8339</v>
      </c>
      <c r="S1198" s="13">
        <f t="shared" si="78"/>
        <v>42326.610405092586</v>
      </c>
      <c r="T1198" s="14">
        <f t="shared" si="79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8500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6"/>
        <v>4.4698823529411769</v>
      </c>
      <c r="P1199" s="7">
        <f t="shared" si="77"/>
        <v>121</v>
      </c>
      <c r="Q1199" t="s">
        <v>8338</v>
      </c>
      <c r="R1199" t="s">
        <v>8339</v>
      </c>
      <c r="S1199" s="13">
        <f t="shared" si="78"/>
        <v>42503.456412037034</v>
      </c>
      <c r="T1199" s="14">
        <f t="shared" si="79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8500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6"/>
        <v>1.0730588235294118</v>
      </c>
      <c r="P1200" s="7">
        <f t="shared" si="77"/>
        <v>54.616766467065865</v>
      </c>
      <c r="Q1200" t="s">
        <v>8338</v>
      </c>
      <c r="R1200" t="s">
        <v>8339</v>
      </c>
      <c r="S1200" s="13">
        <f t="shared" si="78"/>
        <v>42333.410717592589</v>
      </c>
      <c r="T1200" s="14">
        <f t="shared" si="79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8500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6"/>
        <v>0.31682352941176473</v>
      </c>
      <c r="P1201" s="7">
        <f t="shared" si="77"/>
        <v>299.22222222222223</v>
      </c>
      <c r="Q1201" t="s">
        <v>8338</v>
      </c>
      <c r="R1201" t="s">
        <v>8339</v>
      </c>
      <c r="S1201" s="13">
        <f t="shared" si="78"/>
        <v>42161.562499999993</v>
      </c>
      <c r="T1201" s="14">
        <f t="shared" si="79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8500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6"/>
        <v>0.70929411764705885</v>
      </c>
      <c r="P1202" s="7">
        <f t="shared" si="77"/>
        <v>58.533980582524272</v>
      </c>
      <c r="Q1202" t="s">
        <v>8338</v>
      </c>
      <c r="R1202" t="s">
        <v>8339</v>
      </c>
      <c r="S1202" s="13">
        <f t="shared" si="78"/>
        <v>42089.269166666665</v>
      </c>
      <c r="T1202" s="14">
        <f t="shared" si="79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8500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6"/>
        <v>0.72309058823529415</v>
      </c>
      <c r="P1203" s="7">
        <f t="shared" si="77"/>
        <v>55.371801801801809</v>
      </c>
      <c r="Q1203" t="s">
        <v>8338</v>
      </c>
      <c r="R1203" t="s">
        <v>8339</v>
      </c>
      <c r="S1203" s="13">
        <f t="shared" si="78"/>
        <v>42536.398680555554</v>
      </c>
      <c r="T1203" s="14">
        <f t="shared" si="79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8500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6"/>
        <v>5.8601176470588232</v>
      </c>
      <c r="P1204" s="7">
        <f t="shared" si="77"/>
        <v>183.80442804428046</v>
      </c>
      <c r="Q1204" t="s">
        <v>8338</v>
      </c>
      <c r="R1204" t="s">
        <v>8339</v>
      </c>
      <c r="S1204" s="13">
        <f t="shared" si="78"/>
        <v>42152.08048611111</v>
      </c>
      <c r="T1204" s="14">
        <f t="shared" si="79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8500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6"/>
        <v>1.9647058823529411</v>
      </c>
      <c r="P1205" s="7">
        <f t="shared" si="77"/>
        <v>165.34653465346534</v>
      </c>
      <c r="Q1205" t="s">
        <v>8338</v>
      </c>
      <c r="R1205" t="s">
        <v>8339</v>
      </c>
      <c r="S1205" s="13">
        <f t="shared" si="78"/>
        <v>42125.4065625</v>
      </c>
      <c r="T1205" s="14">
        <f t="shared" si="79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8500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6"/>
        <v>1.5744705882352941</v>
      </c>
      <c r="P1206" s="7">
        <f t="shared" si="77"/>
        <v>234.78947368421052</v>
      </c>
      <c r="Q1206" t="s">
        <v>8338</v>
      </c>
      <c r="R1206" t="s">
        <v>8339</v>
      </c>
      <c r="S1206" s="13">
        <f t="shared" si="78"/>
        <v>42297.539733796293</v>
      </c>
      <c r="T1206" s="14">
        <f t="shared" si="79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8500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6"/>
        <v>1.5425882352941176</v>
      </c>
      <c r="P1207" s="7">
        <f t="shared" si="77"/>
        <v>211.48387096774192</v>
      </c>
      <c r="Q1207" t="s">
        <v>8338</v>
      </c>
      <c r="R1207" t="s">
        <v>8339</v>
      </c>
      <c r="S1207" s="13">
        <f t="shared" si="78"/>
        <v>42138.298043981478</v>
      </c>
      <c r="T1207" s="14">
        <f t="shared" si="79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8500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6"/>
        <v>0.12176470588235294</v>
      </c>
      <c r="P1208" s="7">
        <f t="shared" si="77"/>
        <v>32.34375</v>
      </c>
      <c r="Q1208" t="s">
        <v>8338</v>
      </c>
      <c r="R1208" t="s">
        <v>8339</v>
      </c>
      <c r="S1208" s="13">
        <f t="shared" si="78"/>
        <v>42772.567743055552</v>
      </c>
      <c r="T1208" s="14">
        <f t="shared" si="79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8500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6"/>
        <v>2.0465882352941178</v>
      </c>
      <c r="P1209" s="7">
        <f t="shared" si="77"/>
        <v>123.37588652482269</v>
      </c>
      <c r="Q1209" t="s">
        <v>8338</v>
      </c>
      <c r="R1209" t="s">
        <v>8339</v>
      </c>
      <c r="S1209" s="13">
        <f t="shared" si="78"/>
        <v>42430.221909722219</v>
      </c>
      <c r="T1209" s="14">
        <f t="shared" si="79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8500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6"/>
        <v>1.8270588235294118</v>
      </c>
      <c r="P1210" s="7">
        <f t="shared" si="77"/>
        <v>207.06666666666666</v>
      </c>
      <c r="Q1210" t="s">
        <v>8338</v>
      </c>
      <c r="R1210" t="s">
        <v>8339</v>
      </c>
      <c r="S1210" s="13">
        <f t="shared" si="78"/>
        <v>42423.500740740739</v>
      </c>
      <c r="T1210" s="14">
        <f t="shared" si="79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8500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6"/>
        <v>0.74823529411764711</v>
      </c>
      <c r="P1211" s="7">
        <f t="shared" si="77"/>
        <v>138.2608695652174</v>
      </c>
      <c r="Q1211" t="s">
        <v>8338</v>
      </c>
      <c r="R1211" t="s">
        <v>8339</v>
      </c>
      <c r="S1211" s="13">
        <f t="shared" si="78"/>
        <v>42761.637789351851</v>
      </c>
      <c r="T1211" s="14">
        <f t="shared" si="79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8500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6"/>
        <v>5.9838823529411762</v>
      </c>
      <c r="P1212" s="7">
        <f t="shared" si="77"/>
        <v>493.81553398058253</v>
      </c>
      <c r="Q1212" t="s">
        <v>8338</v>
      </c>
      <c r="R1212" t="s">
        <v>8339</v>
      </c>
      <c r="S1212" s="13">
        <f t="shared" si="78"/>
        <v>42132.733472222222</v>
      </c>
      <c r="T1212" s="14">
        <f t="shared" si="79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8500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6"/>
        <v>0.11894117647058823</v>
      </c>
      <c r="P1213" s="7">
        <f t="shared" si="77"/>
        <v>168.5</v>
      </c>
      <c r="Q1213" t="s">
        <v>8338</v>
      </c>
      <c r="R1213" t="s">
        <v>8339</v>
      </c>
      <c r="S1213" s="13">
        <f t="shared" si="78"/>
        <v>42515.658113425925</v>
      </c>
      <c r="T1213" s="14">
        <f t="shared" si="79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8500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6"/>
        <v>0.37952941176470589</v>
      </c>
      <c r="P1214" s="7">
        <f t="shared" si="77"/>
        <v>38.867469879518069</v>
      </c>
      <c r="Q1214" t="s">
        <v>8338</v>
      </c>
      <c r="R1214" t="s">
        <v>8339</v>
      </c>
      <c r="S1214" s="13">
        <f t="shared" si="78"/>
        <v>42318.741840277777</v>
      </c>
      <c r="T1214" s="14">
        <f t="shared" si="79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8500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6"/>
        <v>0.78176470588235292</v>
      </c>
      <c r="P1215" s="7">
        <f t="shared" si="77"/>
        <v>61.527777777777779</v>
      </c>
      <c r="Q1215" t="s">
        <v>8338</v>
      </c>
      <c r="R1215" t="s">
        <v>8339</v>
      </c>
      <c r="S1215" s="13">
        <f t="shared" si="78"/>
        <v>42731.547453703701</v>
      </c>
      <c r="T1215" s="14">
        <f t="shared" si="79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8500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6"/>
        <v>0.31011764705882355</v>
      </c>
      <c r="P1216" s="7">
        <f t="shared" si="77"/>
        <v>105.44</v>
      </c>
      <c r="Q1216" t="s">
        <v>8338</v>
      </c>
      <c r="R1216" t="s">
        <v>8339</v>
      </c>
      <c r="S1216" s="13">
        <f t="shared" si="78"/>
        <v>42104.632002314807</v>
      </c>
      <c r="T1216" s="14">
        <f t="shared" si="79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8500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6"/>
        <v>4.6240011764705882</v>
      </c>
      <c r="P1217" s="7">
        <f t="shared" si="77"/>
        <v>71.592003642987251</v>
      </c>
      <c r="Q1217" t="s">
        <v>8338</v>
      </c>
      <c r="R1217" t="s">
        <v>8339</v>
      </c>
      <c r="S1217" s="13">
        <f t="shared" si="78"/>
        <v>41759.714768518512</v>
      </c>
      <c r="T1217" s="14">
        <f t="shared" si="79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8500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6"/>
        <v>2.3997647058823528</v>
      </c>
      <c r="P1218" s="7">
        <f t="shared" si="77"/>
        <v>91.882882882882882</v>
      </c>
      <c r="Q1218" t="s">
        <v>8338</v>
      </c>
      <c r="R1218" t="s">
        <v>8339</v>
      </c>
      <c r="S1218" s="13">
        <f t="shared" si="78"/>
        <v>42247.408067129632</v>
      </c>
      <c r="T1218" s="14">
        <f t="shared" si="79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8500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3.1987058823529413</v>
      </c>
      <c r="P1219" s="7">
        <f t="shared" si="77"/>
        <v>148.57377049180329</v>
      </c>
      <c r="Q1219" t="s">
        <v>8338</v>
      </c>
      <c r="R1219" t="s">
        <v>8339</v>
      </c>
      <c r="S1219" s="13">
        <f t="shared" si="78"/>
        <v>42535.6011574074</v>
      </c>
      <c r="T1219" s="14">
        <f t="shared" si="79"/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8500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1.8241176470588236</v>
      </c>
      <c r="P1220" s="7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4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8500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3.0616470588235294</v>
      </c>
      <c r="P1221" s="7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42633.253622685188</v>
      </c>
      <c r="T1221" s="14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8500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1.8311764705882352</v>
      </c>
      <c r="P1222" s="7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4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8500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0.28835411764705887</v>
      </c>
      <c r="P1223" s="7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4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8500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1.3194117647058823</v>
      </c>
      <c r="P1224" s="7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4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8500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2.6114117647058825</v>
      </c>
      <c r="P1225" s="7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4">
        <f t="shared" si="79"/>
        <v>42684.010520833333</v>
      </c>
    </row>
    <row r="1226" spans="1:20" ht="43.5" x14ac:dyDescent="0.35">
      <c r="A1226">
        <v>1621</v>
      </c>
      <c r="B1226" s="3" t="s">
        <v>1622</v>
      </c>
      <c r="C1226" s="3" t="s">
        <v>5731</v>
      </c>
      <c r="D1226">
        <v>8500</v>
      </c>
      <c r="E1226">
        <v>6060</v>
      </c>
      <c r="F1226" t="s">
        <v>8219</v>
      </c>
      <c r="G1226" t="s">
        <v>8224</v>
      </c>
      <c r="H1226" t="s">
        <v>8246</v>
      </c>
      <c r="I1226">
        <v>1338177540</v>
      </c>
      <c r="J1226">
        <v>1333550015</v>
      </c>
      <c r="K1226" t="b">
        <v>0</v>
      </c>
      <c r="L1226">
        <v>37</v>
      </c>
      <c r="M1226" t="b">
        <v>1</v>
      </c>
      <c r="N1226" t="s">
        <v>8276</v>
      </c>
      <c r="O1226" s="6">
        <f t="shared" si="76"/>
        <v>0.71294117647058819</v>
      </c>
      <c r="P1226" s="7">
        <f t="shared" si="77"/>
        <v>163.78378378378378</v>
      </c>
      <c r="Q1226" t="s">
        <v>8325</v>
      </c>
      <c r="R1226" t="s">
        <v>8326</v>
      </c>
      <c r="S1226" s="13">
        <f t="shared" si="78"/>
        <v>41003.398321759254</v>
      </c>
      <c r="T1226" s="14">
        <f t="shared" si="79"/>
        <v>41056.957638888889</v>
      </c>
    </row>
    <row r="1227" spans="1:20" ht="43.5" x14ac:dyDescent="0.35">
      <c r="A1227">
        <v>1622</v>
      </c>
      <c r="B1227" s="3" t="s">
        <v>1623</v>
      </c>
      <c r="C1227" s="3" t="s">
        <v>5732</v>
      </c>
      <c r="D1227">
        <v>8500</v>
      </c>
      <c r="E1227">
        <v>7019</v>
      </c>
      <c r="F1227" t="s">
        <v>8219</v>
      </c>
      <c r="G1227" t="s">
        <v>8224</v>
      </c>
      <c r="H1227" t="s">
        <v>8246</v>
      </c>
      <c r="I1227">
        <v>1418803140</v>
      </c>
      <c r="J1227">
        <v>1415343874</v>
      </c>
      <c r="K1227" t="b">
        <v>0</v>
      </c>
      <c r="L1227">
        <v>65</v>
      </c>
      <c r="M1227" t="b">
        <v>1</v>
      </c>
      <c r="N1227" t="s">
        <v>8276</v>
      </c>
      <c r="O1227" s="6">
        <f t="shared" si="76"/>
        <v>0.82576470588235296</v>
      </c>
      <c r="P1227" s="7">
        <f t="shared" si="77"/>
        <v>107.98461538461538</v>
      </c>
      <c r="Q1227" t="s">
        <v>8325</v>
      </c>
      <c r="R1227" t="s">
        <v>8326</v>
      </c>
      <c r="S1227" s="13">
        <f t="shared" si="78"/>
        <v>41950.086504629631</v>
      </c>
      <c r="T1227" s="14">
        <f t="shared" si="79"/>
        <v>41990.124305555553</v>
      </c>
    </row>
    <row r="1228" spans="1:20" ht="43.5" x14ac:dyDescent="0.35">
      <c r="A1228">
        <v>1623</v>
      </c>
      <c r="B1228" s="3" t="s">
        <v>1624</v>
      </c>
      <c r="C1228" s="3" t="s">
        <v>5733</v>
      </c>
      <c r="D1228">
        <v>8500</v>
      </c>
      <c r="E1228">
        <v>758</v>
      </c>
      <c r="F1228" t="s">
        <v>8219</v>
      </c>
      <c r="G1228" t="s">
        <v>8225</v>
      </c>
      <c r="H1228" t="s">
        <v>8247</v>
      </c>
      <c r="I1228">
        <v>1377621089</v>
      </c>
      <c r="J1228">
        <v>1372437089</v>
      </c>
      <c r="K1228" t="b">
        <v>0</v>
      </c>
      <c r="L1228">
        <v>18</v>
      </c>
      <c r="M1228" t="b">
        <v>1</v>
      </c>
      <c r="N1228" t="s">
        <v>8276</v>
      </c>
      <c r="O1228" s="6">
        <f t="shared" si="76"/>
        <v>8.9176470588235288E-2</v>
      </c>
      <c r="P1228" s="7">
        <f t="shared" si="77"/>
        <v>42.111111111111114</v>
      </c>
      <c r="Q1228" t="s">
        <v>8325</v>
      </c>
      <c r="R1228" t="s">
        <v>8326</v>
      </c>
      <c r="S1228" s="13">
        <f t="shared" si="78"/>
        <v>41453.480196759258</v>
      </c>
      <c r="T1228" s="14">
        <f t="shared" si="79"/>
        <v>41513.480196759258</v>
      </c>
    </row>
    <row r="1229" spans="1:20" ht="43.5" x14ac:dyDescent="0.35">
      <c r="A1229">
        <v>1624</v>
      </c>
      <c r="B1229" s="3" t="s">
        <v>1625</v>
      </c>
      <c r="C1229" s="3" t="s">
        <v>5734</v>
      </c>
      <c r="D1229">
        <v>8500</v>
      </c>
      <c r="E1229">
        <v>1180</v>
      </c>
      <c r="F1229" t="s">
        <v>8219</v>
      </c>
      <c r="G1229" t="s">
        <v>8224</v>
      </c>
      <c r="H1229" t="s">
        <v>8246</v>
      </c>
      <c r="I1229">
        <v>1357721335</v>
      </c>
      <c r="J1229">
        <v>1354265335</v>
      </c>
      <c r="K1229" t="b">
        <v>0</v>
      </c>
      <c r="L1229">
        <v>25</v>
      </c>
      <c r="M1229" t="b">
        <v>1</v>
      </c>
      <c r="N1229" t="s">
        <v>8276</v>
      </c>
      <c r="O1229" s="6">
        <f t="shared" si="76"/>
        <v>0.13882352941176471</v>
      </c>
      <c r="P1229" s="7">
        <f t="shared" si="77"/>
        <v>47.2</v>
      </c>
      <c r="Q1229" t="s">
        <v>8325</v>
      </c>
      <c r="R1229" t="s">
        <v>8326</v>
      </c>
      <c r="S1229" s="13">
        <f t="shared" si="78"/>
        <v>41243.158969907403</v>
      </c>
      <c r="T1229" s="14">
        <f t="shared" si="79"/>
        <v>41283.158969907403</v>
      </c>
    </row>
    <row r="1230" spans="1:20" ht="58" x14ac:dyDescent="0.35">
      <c r="A1230">
        <v>1625</v>
      </c>
      <c r="B1230" s="3" t="s">
        <v>1626</v>
      </c>
      <c r="C1230" s="3" t="s">
        <v>5735</v>
      </c>
      <c r="D1230">
        <v>8500</v>
      </c>
      <c r="E1230">
        <v>11650</v>
      </c>
      <c r="F1230" t="s">
        <v>8219</v>
      </c>
      <c r="G1230" t="s">
        <v>8224</v>
      </c>
      <c r="H1230" t="s">
        <v>8246</v>
      </c>
      <c r="I1230">
        <v>1347382053</v>
      </c>
      <c r="J1230">
        <v>1344962853</v>
      </c>
      <c r="K1230" t="b">
        <v>0</v>
      </c>
      <c r="L1230">
        <v>104</v>
      </c>
      <c r="M1230" t="b">
        <v>1</v>
      </c>
      <c r="N1230" t="s">
        <v>8276</v>
      </c>
      <c r="O1230" s="6">
        <f t="shared" si="76"/>
        <v>1.3705882352941177</v>
      </c>
      <c r="P1230" s="7">
        <f t="shared" si="77"/>
        <v>112.01923076923077</v>
      </c>
      <c r="Q1230" t="s">
        <v>8325</v>
      </c>
      <c r="R1230" t="s">
        <v>8326</v>
      </c>
      <c r="S1230" s="13">
        <f t="shared" si="78"/>
        <v>41135.491354166668</v>
      </c>
      <c r="T1230" s="14">
        <f t="shared" si="79"/>
        <v>41163.491354166668</v>
      </c>
    </row>
    <row r="1231" spans="1:20" ht="43.5" x14ac:dyDescent="0.35">
      <c r="A1231">
        <v>1626</v>
      </c>
      <c r="B1231" s="3" t="s">
        <v>1627</v>
      </c>
      <c r="C1231" s="3" t="s">
        <v>5736</v>
      </c>
      <c r="D1231">
        <v>8500</v>
      </c>
      <c r="E1231">
        <v>8095</v>
      </c>
      <c r="F1231" t="s">
        <v>8219</v>
      </c>
      <c r="G1231" t="s">
        <v>8224</v>
      </c>
      <c r="H1231" t="s">
        <v>8246</v>
      </c>
      <c r="I1231">
        <v>1385932867</v>
      </c>
      <c r="J1231">
        <v>1383337267</v>
      </c>
      <c r="K1231" t="b">
        <v>0</v>
      </c>
      <c r="L1231">
        <v>108</v>
      </c>
      <c r="M1231" t="b">
        <v>1</v>
      </c>
      <c r="N1231" t="s">
        <v>8276</v>
      </c>
      <c r="O1231" s="6">
        <f t="shared" si="76"/>
        <v>0.95235294117647062</v>
      </c>
      <c r="P1231" s="7">
        <f t="shared" si="77"/>
        <v>74.953703703703709</v>
      </c>
      <c r="Q1231" t="s">
        <v>8325</v>
      </c>
      <c r="R1231" t="s">
        <v>8326</v>
      </c>
      <c r="S1231" s="13">
        <f t="shared" si="78"/>
        <v>41579.639664351846</v>
      </c>
      <c r="T1231" s="14">
        <f t="shared" si="79"/>
        <v>41609.681331018517</v>
      </c>
    </row>
    <row r="1232" spans="1:20" ht="43.5" x14ac:dyDescent="0.35">
      <c r="A1232">
        <v>1627</v>
      </c>
      <c r="B1232" s="3" t="s">
        <v>1628</v>
      </c>
      <c r="C1232" s="3" t="s">
        <v>5737</v>
      </c>
      <c r="D1232">
        <v>8500</v>
      </c>
      <c r="E1232">
        <v>2340</v>
      </c>
      <c r="F1232" t="s">
        <v>8219</v>
      </c>
      <c r="G1232" t="s">
        <v>8224</v>
      </c>
      <c r="H1232" t="s">
        <v>8246</v>
      </c>
      <c r="I1232">
        <v>1353905940</v>
      </c>
      <c r="J1232">
        <v>1351011489</v>
      </c>
      <c r="K1232" t="b">
        <v>0</v>
      </c>
      <c r="L1232">
        <v>38</v>
      </c>
      <c r="M1232" t="b">
        <v>1</v>
      </c>
      <c r="N1232" t="s">
        <v>8276</v>
      </c>
      <c r="O1232" s="6">
        <f t="shared" si="76"/>
        <v>0.2752941176470588</v>
      </c>
      <c r="P1232" s="7">
        <f t="shared" si="77"/>
        <v>61.578947368421055</v>
      </c>
      <c r="Q1232" t="s">
        <v>8325</v>
      </c>
      <c r="R1232" t="s">
        <v>8326</v>
      </c>
      <c r="S1232" s="13">
        <f t="shared" si="78"/>
        <v>41205.498715277776</v>
      </c>
      <c r="T1232" s="14">
        <f t="shared" si="79"/>
        <v>41238.999305555553</v>
      </c>
    </row>
    <row r="1233" spans="1:20" ht="29" x14ac:dyDescent="0.35">
      <c r="A1233">
        <v>1628</v>
      </c>
      <c r="B1233" s="3" t="s">
        <v>1629</v>
      </c>
      <c r="C1233" s="3" t="s">
        <v>5738</v>
      </c>
      <c r="D1233">
        <v>8500</v>
      </c>
      <c r="E1233">
        <v>4037</v>
      </c>
      <c r="F1233" t="s">
        <v>8219</v>
      </c>
      <c r="G1233" t="s">
        <v>8224</v>
      </c>
      <c r="H1233" t="s">
        <v>8246</v>
      </c>
      <c r="I1233">
        <v>1403026882</v>
      </c>
      <c r="J1233">
        <v>1400175682</v>
      </c>
      <c r="K1233" t="b">
        <v>0</v>
      </c>
      <c r="L1233">
        <v>88</v>
      </c>
      <c r="M1233" t="b">
        <v>1</v>
      </c>
      <c r="N1233" t="s">
        <v>8276</v>
      </c>
      <c r="O1233" s="6">
        <f t="shared" si="76"/>
        <v>0.47494117647058826</v>
      </c>
      <c r="P1233" s="7">
        <f t="shared" si="77"/>
        <v>45.875</v>
      </c>
      <c r="Q1233" t="s">
        <v>8325</v>
      </c>
      <c r="R1233" t="s">
        <v>8326</v>
      </c>
      <c r="S1233" s="13">
        <f t="shared" si="78"/>
        <v>41774.528726851851</v>
      </c>
      <c r="T1233" s="14">
        <f t="shared" si="79"/>
        <v>41807.528726851851</v>
      </c>
    </row>
    <row r="1234" spans="1:20" ht="29" x14ac:dyDescent="0.35">
      <c r="A1234">
        <v>1629</v>
      </c>
      <c r="B1234" s="3" t="s">
        <v>1630</v>
      </c>
      <c r="C1234" s="3" t="s">
        <v>5739</v>
      </c>
      <c r="D1234">
        <v>8500</v>
      </c>
      <c r="E1234">
        <v>6220</v>
      </c>
      <c r="F1234" t="s">
        <v>8219</v>
      </c>
      <c r="G1234" t="s">
        <v>8224</v>
      </c>
      <c r="H1234" t="s">
        <v>8246</v>
      </c>
      <c r="I1234">
        <v>1392929333</v>
      </c>
      <c r="J1234">
        <v>1389041333</v>
      </c>
      <c r="K1234" t="b">
        <v>0</v>
      </c>
      <c r="L1234">
        <v>82</v>
      </c>
      <c r="M1234" t="b">
        <v>1</v>
      </c>
      <c r="N1234" t="s">
        <v>8276</v>
      </c>
      <c r="O1234" s="6">
        <f t="shared" si="76"/>
        <v>0.73176470588235298</v>
      </c>
      <c r="P1234" s="7">
        <f t="shared" si="77"/>
        <v>75.853658536585371</v>
      </c>
      <c r="Q1234" t="s">
        <v>8325</v>
      </c>
      <c r="R1234" t="s">
        <v>8326</v>
      </c>
      <c r="S1234" s="13">
        <f t="shared" si="78"/>
        <v>41645.658946759257</v>
      </c>
      <c r="T1234" s="14">
        <f t="shared" si="79"/>
        <v>41690.658946759257</v>
      </c>
    </row>
    <row r="1235" spans="1:20" ht="43.5" x14ac:dyDescent="0.35">
      <c r="A1235">
        <v>1630</v>
      </c>
      <c r="B1235" s="3" t="s">
        <v>1631</v>
      </c>
      <c r="C1235" s="3" t="s">
        <v>5740</v>
      </c>
      <c r="D1235">
        <v>8500</v>
      </c>
      <c r="E1235">
        <v>10610</v>
      </c>
      <c r="F1235" t="s">
        <v>8219</v>
      </c>
      <c r="G1235" t="s">
        <v>8224</v>
      </c>
      <c r="H1235" t="s">
        <v>8246</v>
      </c>
      <c r="I1235">
        <v>1330671540</v>
      </c>
      <c r="J1235">
        <v>1328040375</v>
      </c>
      <c r="K1235" t="b">
        <v>0</v>
      </c>
      <c r="L1235">
        <v>126</v>
      </c>
      <c r="M1235" t="b">
        <v>1</v>
      </c>
      <c r="N1235" t="s">
        <v>8276</v>
      </c>
      <c r="O1235" s="6">
        <f t="shared" si="76"/>
        <v>1.2482352941176471</v>
      </c>
      <c r="P1235" s="7">
        <f t="shared" si="77"/>
        <v>84.206349206349202</v>
      </c>
      <c r="Q1235" t="s">
        <v>8325</v>
      </c>
      <c r="R1235" t="s">
        <v>8326</v>
      </c>
      <c r="S1235" s="13">
        <f t="shared" si="78"/>
        <v>40939.629340277774</v>
      </c>
      <c r="T1235" s="14">
        <f t="shared" si="79"/>
        <v>40970.082638888889</v>
      </c>
    </row>
    <row r="1236" spans="1:20" ht="43.5" x14ac:dyDescent="0.35">
      <c r="A1236">
        <v>1631</v>
      </c>
      <c r="B1236" s="3" t="s">
        <v>1632</v>
      </c>
      <c r="C1236" s="3" t="s">
        <v>5741</v>
      </c>
      <c r="D1236">
        <v>8500</v>
      </c>
      <c r="E1236">
        <v>15591</v>
      </c>
      <c r="F1236" t="s">
        <v>8219</v>
      </c>
      <c r="G1236" t="s">
        <v>8224</v>
      </c>
      <c r="H1236" t="s">
        <v>8246</v>
      </c>
      <c r="I1236">
        <v>1350074261</v>
      </c>
      <c r="J1236">
        <v>1347482261</v>
      </c>
      <c r="K1236" t="b">
        <v>0</v>
      </c>
      <c r="L1236">
        <v>133</v>
      </c>
      <c r="M1236" t="b">
        <v>1</v>
      </c>
      <c r="N1236" t="s">
        <v>8276</v>
      </c>
      <c r="O1236" s="6">
        <f t="shared" si="76"/>
        <v>1.834235294117647</v>
      </c>
      <c r="P1236" s="7">
        <f t="shared" si="77"/>
        <v>117.22556390977444</v>
      </c>
      <c r="Q1236" t="s">
        <v>8325</v>
      </c>
      <c r="R1236" t="s">
        <v>8326</v>
      </c>
      <c r="S1236" s="13">
        <f t="shared" si="78"/>
        <v>41164.65116898148</v>
      </c>
      <c r="T1236" s="14">
        <f t="shared" si="79"/>
        <v>41194.65116898148</v>
      </c>
    </row>
    <row r="1237" spans="1:20" ht="58" x14ac:dyDescent="0.35">
      <c r="A1237">
        <v>1632</v>
      </c>
      <c r="B1237" s="3" t="s">
        <v>1633</v>
      </c>
      <c r="C1237" s="3" t="s">
        <v>5742</v>
      </c>
      <c r="D1237">
        <v>8500</v>
      </c>
      <c r="E1237">
        <v>4065</v>
      </c>
      <c r="F1237" t="s">
        <v>8219</v>
      </c>
      <c r="G1237" t="s">
        <v>8224</v>
      </c>
      <c r="H1237" t="s">
        <v>8246</v>
      </c>
      <c r="I1237">
        <v>1316851854</v>
      </c>
      <c r="J1237">
        <v>1311667854</v>
      </c>
      <c r="K1237" t="b">
        <v>0</v>
      </c>
      <c r="L1237">
        <v>47</v>
      </c>
      <c r="M1237" t="b">
        <v>1</v>
      </c>
      <c r="N1237" t="s">
        <v>8276</v>
      </c>
      <c r="O1237" s="6">
        <f t="shared" si="76"/>
        <v>0.47823529411764704</v>
      </c>
      <c r="P1237" s="7">
        <f t="shared" si="77"/>
        <v>86.489361702127653</v>
      </c>
      <c r="Q1237" t="s">
        <v>8325</v>
      </c>
      <c r="R1237" t="s">
        <v>8326</v>
      </c>
      <c r="S1237" s="13">
        <f t="shared" si="78"/>
        <v>40750.132569444446</v>
      </c>
      <c r="T1237" s="14">
        <f t="shared" si="79"/>
        <v>40810.132569444446</v>
      </c>
    </row>
    <row r="1238" spans="1:20" ht="43.5" x14ac:dyDescent="0.35">
      <c r="A1238">
        <v>1633</v>
      </c>
      <c r="B1238" s="3" t="s">
        <v>1634</v>
      </c>
      <c r="C1238" s="3" t="s">
        <v>5743</v>
      </c>
      <c r="D1238">
        <v>8500</v>
      </c>
      <c r="E1238">
        <v>10000</v>
      </c>
      <c r="F1238" t="s">
        <v>8219</v>
      </c>
      <c r="G1238" t="s">
        <v>8224</v>
      </c>
      <c r="H1238" t="s">
        <v>8246</v>
      </c>
      <c r="I1238">
        <v>1326690000</v>
      </c>
      <c r="J1238">
        <v>1324329156</v>
      </c>
      <c r="K1238" t="b">
        <v>0</v>
      </c>
      <c r="L1238">
        <v>58</v>
      </c>
      <c r="M1238" t="b">
        <v>1</v>
      </c>
      <c r="N1238" t="s">
        <v>8276</v>
      </c>
      <c r="O1238" s="6">
        <f t="shared" si="76"/>
        <v>1.1764705882352942</v>
      </c>
      <c r="P1238" s="7">
        <f t="shared" si="77"/>
        <v>172.41379310344828</v>
      </c>
      <c r="Q1238" t="s">
        <v>8325</v>
      </c>
      <c r="R1238" t="s">
        <v>8326</v>
      </c>
      <c r="S1238" s="13">
        <f t="shared" si="78"/>
        <v>40896.675416666665</v>
      </c>
      <c r="T1238" s="14">
        <f t="shared" si="79"/>
        <v>40924</v>
      </c>
    </row>
    <row r="1239" spans="1:20" ht="43.5" x14ac:dyDescent="0.35">
      <c r="A1239">
        <v>1634</v>
      </c>
      <c r="B1239" s="3" t="s">
        <v>1635</v>
      </c>
      <c r="C1239" s="3" t="s">
        <v>5744</v>
      </c>
      <c r="D1239">
        <v>8500</v>
      </c>
      <c r="E1239">
        <v>2010</v>
      </c>
      <c r="F1239" t="s">
        <v>8219</v>
      </c>
      <c r="G1239" t="s">
        <v>8224</v>
      </c>
      <c r="H1239" t="s">
        <v>8246</v>
      </c>
      <c r="I1239">
        <v>1306994340</v>
      </c>
      <c r="J1239">
        <v>1303706001</v>
      </c>
      <c r="K1239" t="b">
        <v>0</v>
      </c>
      <c r="L1239">
        <v>32</v>
      </c>
      <c r="M1239" t="b">
        <v>1</v>
      </c>
      <c r="N1239" t="s">
        <v>8276</v>
      </c>
      <c r="O1239" s="6">
        <f t="shared" si="76"/>
        <v>0.23647058823529413</v>
      </c>
      <c r="P1239" s="7">
        <f t="shared" si="77"/>
        <v>62.8125</v>
      </c>
      <c r="Q1239" t="s">
        <v>8325</v>
      </c>
      <c r="R1239" t="s">
        <v>8326</v>
      </c>
      <c r="S1239" s="13">
        <f t="shared" si="78"/>
        <v>40657.981493055551</v>
      </c>
      <c r="T1239" s="14">
        <f t="shared" si="79"/>
        <v>40696.040972222218</v>
      </c>
    </row>
    <row r="1240" spans="1:20" ht="58" x14ac:dyDescent="0.35">
      <c r="A1240">
        <v>1635</v>
      </c>
      <c r="B1240" s="3" t="s">
        <v>1636</v>
      </c>
      <c r="C1240" s="3" t="s">
        <v>5745</v>
      </c>
      <c r="D1240">
        <v>8500</v>
      </c>
      <c r="E1240">
        <v>2506</v>
      </c>
      <c r="F1240" t="s">
        <v>8219</v>
      </c>
      <c r="G1240" t="s">
        <v>8224</v>
      </c>
      <c r="H1240" t="s">
        <v>8246</v>
      </c>
      <c r="I1240">
        <v>1468270261</v>
      </c>
      <c r="J1240">
        <v>1463086261</v>
      </c>
      <c r="K1240" t="b">
        <v>0</v>
      </c>
      <c r="L1240">
        <v>37</v>
      </c>
      <c r="M1240" t="b">
        <v>1</v>
      </c>
      <c r="N1240" t="s">
        <v>8276</v>
      </c>
      <c r="O1240" s="6">
        <f t="shared" si="76"/>
        <v>0.29482352941176471</v>
      </c>
      <c r="P1240" s="7">
        <f t="shared" si="77"/>
        <v>67.729729729729726</v>
      </c>
      <c r="Q1240" t="s">
        <v>8325</v>
      </c>
      <c r="R1240" t="s">
        <v>8326</v>
      </c>
      <c r="S1240" s="13">
        <f t="shared" si="78"/>
        <v>42502.660428240742</v>
      </c>
      <c r="T1240" s="14">
        <f t="shared" si="79"/>
        <v>42562.660428240742</v>
      </c>
    </row>
    <row r="1241" spans="1:20" ht="43.5" x14ac:dyDescent="0.35">
      <c r="A1241">
        <v>1636</v>
      </c>
      <c r="B1241" s="3" t="s">
        <v>1637</v>
      </c>
      <c r="C1241" s="3" t="s">
        <v>5746</v>
      </c>
      <c r="D1241">
        <v>8500</v>
      </c>
      <c r="E1241">
        <v>4660</v>
      </c>
      <c r="F1241" t="s">
        <v>8219</v>
      </c>
      <c r="G1241" t="s">
        <v>8224</v>
      </c>
      <c r="H1241" t="s">
        <v>8246</v>
      </c>
      <c r="I1241">
        <v>1307851200</v>
      </c>
      <c r="J1241">
        <v>1304129088</v>
      </c>
      <c r="K1241" t="b">
        <v>0</v>
      </c>
      <c r="L1241">
        <v>87</v>
      </c>
      <c r="M1241" t="b">
        <v>1</v>
      </c>
      <c r="N1241" t="s">
        <v>8276</v>
      </c>
      <c r="O1241" s="6">
        <f t="shared" si="76"/>
        <v>0.54823529411764704</v>
      </c>
      <c r="P1241" s="7">
        <f t="shared" si="77"/>
        <v>53.5632183908046</v>
      </c>
      <c r="Q1241" t="s">
        <v>8325</v>
      </c>
      <c r="R1241" t="s">
        <v>8326</v>
      </c>
      <c r="S1241" s="13">
        <f t="shared" si="78"/>
        <v>40662.878333333334</v>
      </c>
      <c r="T1241" s="14">
        <f t="shared" si="79"/>
        <v>40705.958333333328</v>
      </c>
    </row>
    <row r="1242" spans="1:20" ht="43.5" x14ac:dyDescent="0.35">
      <c r="A1242">
        <v>1637</v>
      </c>
      <c r="B1242" s="3" t="s">
        <v>1638</v>
      </c>
      <c r="C1242" s="3" t="s">
        <v>5747</v>
      </c>
      <c r="D1242">
        <v>8500</v>
      </c>
      <c r="E1242">
        <v>519</v>
      </c>
      <c r="F1242" t="s">
        <v>8219</v>
      </c>
      <c r="G1242" t="s">
        <v>8224</v>
      </c>
      <c r="H1242" t="s">
        <v>8246</v>
      </c>
      <c r="I1242">
        <v>1262302740</v>
      </c>
      <c r="J1242">
        <v>1257444140</v>
      </c>
      <c r="K1242" t="b">
        <v>0</v>
      </c>
      <c r="L1242">
        <v>15</v>
      </c>
      <c r="M1242" t="b">
        <v>1</v>
      </c>
      <c r="N1242" t="s">
        <v>8276</v>
      </c>
      <c r="O1242" s="6">
        <f t="shared" si="76"/>
        <v>6.1058823529411763E-2</v>
      </c>
      <c r="P1242" s="7">
        <f t="shared" si="77"/>
        <v>34.6</v>
      </c>
      <c r="Q1242" t="s">
        <v>8325</v>
      </c>
      <c r="R1242" t="s">
        <v>8326</v>
      </c>
      <c r="S1242" s="13">
        <f t="shared" si="78"/>
        <v>40122.543287037035</v>
      </c>
      <c r="T1242" s="14">
        <f t="shared" si="79"/>
        <v>40178.777083333327</v>
      </c>
    </row>
    <row r="1243" spans="1:20" ht="29" x14ac:dyDescent="0.35">
      <c r="A1243">
        <v>1638</v>
      </c>
      <c r="B1243" s="3" t="s">
        <v>1639</v>
      </c>
      <c r="C1243" s="3" t="s">
        <v>5748</v>
      </c>
      <c r="D1243">
        <v>8500</v>
      </c>
      <c r="E1243">
        <v>1050</v>
      </c>
      <c r="F1243" t="s">
        <v>8219</v>
      </c>
      <c r="G1243" t="s">
        <v>8224</v>
      </c>
      <c r="H1243" t="s">
        <v>8246</v>
      </c>
      <c r="I1243">
        <v>1362086700</v>
      </c>
      <c r="J1243">
        <v>1358180968</v>
      </c>
      <c r="K1243" t="b">
        <v>0</v>
      </c>
      <c r="L1243">
        <v>27</v>
      </c>
      <c r="M1243" t="b">
        <v>1</v>
      </c>
      <c r="N1243" t="s">
        <v>8276</v>
      </c>
      <c r="O1243" s="6">
        <f t="shared" si="76"/>
        <v>0.12352941176470589</v>
      </c>
      <c r="P1243" s="7">
        <f t="shared" si="77"/>
        <v>38.888888888888886</v>
      </c>
      <c r="Q1243" t="s">
        <v>8325</v>
      </c>
      <c r="R1243" t="s">
        <v>8326</v>
      </c>
      <c r="S1243" s="13">
        <f t="shared" si="78"/>
        <v>41288.478796296295</v>
      </c>
      <c r="T1243" s="14">
        <f t="shared" si="79"/>
        <v>41333.684027777774</v>
      </c>
    </row>
    <row r="1244" spans="1:20" ht="43.5" x14ac:dyDescent="0.35">
      <c r="A1244">
        <v>1639</v>
      </c>
      <c r="B1244" s="3" t="s">
        <v>1640</v>
      </c>
      <c r="C1244" s="3" t="s">
        <v>5749</v>
      </c>
      <c r="D1244">
        <v>8500</v>
      </c>
      <c r="E1244">
        <v>1800</v>
      </c>
      <c r="F1244" t="s">
        <v>8219</v>
      </c>
      <c r="G1244" t="s">
        <v>8224</v>
      </c>
      <c r="H1244" t="s">
        <v>8246</v>
      </c>
      <c r="I1244">
        <v>1330789165</v>
      </c>
      <c r="J1244">
        <v>1328197165</v>
      </c>
      <c r="K1244" t="b">
        <v>0</v>
      </c>
      <c r="L1244">
        <v>19</v>
      </c>
      <c r="M1244" t="b">
        <v>1</v>
      </c>
      <c r="N1244" t="s">
        <v>8276</v>
      </c>
      <c r="O1244" s="6">
        <f t="shared" si="76"/>
        <v>0.21176470588235294</v>
      </c>
      <c r="P1244" s="7">
        <f t="shared" si="77"/>
        <v>94.736842105263165</v>
      </c>
      <c r="Q1244" t="s">
        <v>8325</v>
      </c>
      <c r="R1244" t="s">
        <v>8326</v>
      </c>
      <c r="S1244" s="13">
        <f t="shared" si="78"/>
        <v>40941.444039351853</v>
      </c>
      <c r="T1244" s="14">
        <f t="shared" si="79"/>
        <v>40971.444039351853</v>
      </c>
    </row>
    <row r="1245" spans="1:20" ht="43.5" x14ac:dyDescent="0.35">
      <c r="A1245">
        <v>1640</v>
      </c>
      <c r="B1245" s="3" t="s">
        <v>1641</v>
      </c>
      <c r="C1245" s="3" t="s">
        <v>5750</v>
      </c>
      <c r="D1245">
        <v>8500</v>
      </c>
      <c r="E1245">
        <v>679.44</v>
      </c>
      <c r="F1245" t="s">
        <v>8219</v>
      </c>
      <c r="G1245" t="s">
        <v>8224</v>
      </c>
      <c r="H1245" t="s">
        <v>8246</v>
      </c>
      <c r="I1245">
        <v>1280800740</v>
      </c>
      <c r="J1245">
        <v>1279603955</v>
      </c>
      <c r="K1245" t="b">
        <v>0</v>
      </c>
      <c r="L1245">
        <v>17</v>
      </c>
      <c r="M1245" t="b">
        <v>1</v>
      </c>
      <c r="N1245" t="s">
        <v>8276</v>
      </c>
      <c r="O1245" s="6">
        <f t="shared" si="76"/>
        <v>7.9934117647058836E-2</v>
      </c>
      <c r="P1245" s="7">
        <f t="shared" si="77"/>
        <v>39.967058823529413</v>
      </c>
      <c r="Q1245" t="s">
        <v>8325</v>
      </c>
      <c r="R1245" t="s">
        <v>8326</v>
      </c>
      <c r="S1245" s="13">
        <f t="shared" si="78"/>
        <v>40379.022627314815</v>
      </c>
      <c r="T1245" s="14">
        <f t="shared" si="79"/>
        <v>40392.874305555553</v>
      </c>
    </row>
    <row r="1246" spans="1:20" ht="29" x14ac:dyDescent="0.35">
      <c r="A1246">
        <v>1641</v>
      </c>
      <c r="B1246" s="3" t="s">
        <v>1642</v>
      </c>
      <c r="C1246" s="3" t="s">
        <v>5751</v>
      </c>
      <c r="D1246">
        <v>8500</v>
      </c>
      <c r="E1246">
        <v>2535</v>
      </c>
      <c r="F1246" t="s">
        <v>8219</v>
      </c>
      <c r="G1246" t="s">
        <v>8224</v>
      </c>
      <c r="H1246" t="s">
        <v>8246</v>
      </c>
      <c r="I1246">
        <v>1418998744</v>
      </c>
      <c r="J1246">
        <v>1416406744</v>
      </c>
      <c r="K1246" t="b">
        <v>0</v>
      </c>
      <c r="L1246">
        <v>26</v>
      </c>
      <c r="M1246" t="b">
        <v>1</v>
      </c>
      <c r="N1246" t="s">
        <v>8292</v>
      </c>
      <c r="O1246" s="6">
        <f t="shared" si="76"/>
        <v>0.29823529411764704</v>
      </c>
      <c r="P1246" s="7">
        <f t="shared" si="77"/>
        <v>97.5</v>
      </c>
      <c r="Q1246" t="s">
        <v>8325</v>
      </c>
      <c r="R1246" t="s">
        <v>8346</v>
      </c>
      <c r="S1246" s="13">
        <f t="shared" si="78"/>
        <v>41962.388240740744</v>
      </c>
      <c r="T1246" s="14">
        <f t="shared" si="79"/>
        <v>41992.388240740744</v>
      </c>
    </row>
    <row r="1247" spans="1:20" ht="43.5" x14ac:dyDescent="0.35">
      <c r="A1247">
        <v>1642</v>
      </c>
      <c r="B1247" s="3" t="s">
        <v>1643</v>
      </c>
      <c r="C1247" s="3" t="s">
        <v>5752</v>
      </c>
      <c r="D1247">
        <v>8500</v>
      </c>
      <c r="E1247">
        <v>1200</v>
      </c>
      <c r="F1247" t="s">
        <v>8219</v>
      </c>
      <c r="G1247" t="s">
        <v>8224</v>
      </c>
      <c r="H1247" t="s">
        <v>8246</v>
      </c>
      <c r="I1247">
        <v>1308011727</v>
      </c>
      <c r="J1247">
        <v>1306283727</v>
      </c>
      <c r="K1247" t="b">
        <v>0</v>
      </c>
      <c r="L1247">
        <v>28</v>
      </c>
      <c r="M1247" t="b">
        <v>1</v>
      </c>
      <c r="N1247" t="s">
        <v>8292</v>
      </c>
      <c r="O1247" s="6">
        <f t="shared" si="76"/>
        <v>0.14117647058823529</v>
      </c>
      <c r="P1247" s="7">
        <f t="shared" si="77"/>
        <v>42.857142857142854</v>
      </c>
      <c r="Q1247" t="s">
        <v>8325</v>
      </c>
      <c r="R1247" t="s">
        <v>8346</v>
      </c>
      <c r="S1247" s="13">
        <f t="shared" si="78"/>
        <v>40687.816284722219</v>
      </c>
      <c r="T1247" s="14">
        <f t="shared" si="79"/>
        <v>40707.816284722219</v>
      </c>
    </row>
    <row r="1248" spans="1:20" ht="29" x14ac:dyDescent="0.35">
      <c r="A1248">
        <v>1643</v>
      </c>
      <c r="B1248" s="3" t="s">
        <v>1644</v>
      </c>
      <c r="C1248" s="3" t="s">
        <v>5753</v>
      </c>
      <c r="D1248">
        <v>8500</v>
      </c>
      <c r="E1248">
        <v>6235</v>
      </c>
      <c r="F1248" t="s">
        <v>8219</v>
      </c>
      <c r="G1248" t="s">
        <v>8224</v>
      </c>
      <c r="H1248" t="s">
        <v>8246</v>
      </c>
      <c r="I1248">
        <v>1348516012</v>
      </c>
      <c r="J1248">
        <v>1345924012</v>
      </c>
      <c r="K1248" t="b">
        <v>0</v>
      </c>
      <c r="L1248">
        <v>37</v>
      </c>
      <c r="M1248" t="b">
        <v>1</v>
      </c>
      <c r="N1248" t="s">
        <v>8292</v>
      </c>
      <c r="O1248" s="6">
        <f t="shared" si="76"/>
        <v>0.73352941176470587</v>
      </c>
      <c r="P1248" s="7">
        <f t="shared" si="77"/>
        <v>168.51351351351352</v>
      </c>
      <c r="Q1248" t="s">
        <v>8325</v>
      </c>
      <c r="R1248" t="s">
        <v>8346</v>
      </c>
      <c r="S1248" s="13">
        <f t="shared" si="78"/>
        <v>41146.615879629629</v>
      </c>
      <c r="T1248" s="14">
        <f t="shared" si="79"/>
        <v>41176.615879629629</v>
      </c>
    </row>
    <row r="1249" spans="1:20" ht="43.5" x14ac:dyDescent="0.35">
      <c r="A1249">
        <v>1644</v>
      </c>
      <c r="B1249" s="3" t="s">
        <v>1645</v>
      </c>
      <c r="C1249" s="3" t="s">
        <v>5754</v>
      </c>
      <c r="D1249">
        <v>8500</v>
      </c>
      <c r="E1249">
        <v>10950</v>
      </c>
      <c r="F1249" t="s">
        <v>8219</v>
      </c>
      <c r="G1249" t="s">
        <v>8224</v>
      </c>
      <c r="H1249" t="s">
        <v>8246</v>
      </c>
      <c r="I1249">
        <v>1353551160</v>
      </c>
      <c r="J1249">
        <v>1348363560</v>
      </c>
      <c r="K1249" t="b">
        <v>0</v>
      </c>
      <c r="L1249">
        <v>128</v>
      </c>
      <c r="M1249" t="b">
        <v>1</v>
      </c>
      <c r="N1249" t="s">
        <v>8292</v>
      </c>
      <c r="O1249" s="6">
        <f t="shared" si="76"/>
        <v>1.2882352941176471</v>
      </c>
      <c r="P1249" s="7">
        <f t="shared" si="77"/>
        <v>85.546875</v>
      </c>
      <c r="Q1249" t="s">
        <v>8325</v>
      </c>
      <c r="R1249" t="s">
        <v>8346</v>
      </c>
      <c r="S1249" s="13">
        <f t="shared" si="78"/>
        <v>41174.851388888885</v>
      </c>
      <c r="T1249" s="14">
        <f t="shared" si="79"/>
        <v>41234.893055555549</v>
      </c>
    </row>
    <row r="1250" spans="1:20" ht="43.5" x14ac:dyDescent="0.35">
      <c r="A1250">
        <v>1645</v>
      </c>
      <c r="B1250" s="3" t="s">
        <v>1646</v>
      </c>
      <c r="C1250" s="3" t="s">
        <v>5755</v>
      </c>
      <c r="D1250">
        <v>8500</v>
      </c>
      <c r="E1250">
        <v>5540</v>
      </c>
      <c r="F1250" t="s">
        <v>8219</v>
      </c>
      <c r="G1250" t="s">
        <v>8224</v>
      </c>
      <c r="H1250" t="s">
        <v>8246</v>
      </c>
      <c r="I1250">
        <v>1379515740</v>
      </c>
      <c r="J1250">
        <v>1378306140</v>
      </c>
      <c r="K1250" t="b">
        <v>0</v>
      </c>
      <c r="L1250">
        <v>10</v>
      </c>
      <c r="M1250" t="b">
        <v>1</v>
      </c>
      <c r="N1250" t="s">
        <v>8292</v>
      </c>
      <c r="O1250" s="6">
        <f t="shared" ref="O1250:O1313" si="80">E1250/D1250</f>
        <v>0.65176470588235291</v>
      </c>
      <c r="P1250" s="7">
        <f t="shared" ref="P1250:P1313" si="81">E1250/L1250</f>
        <v>554</v>
      </c>
      <c r="Q1250" t="s">
        <v>8325</v>
      </c>
      <c r="R1250" t="s">
        <v>8346</v>
      </c>
      <c r="S1250" s="13">
        <f t="shared" ref="S1250:S1313" si="82">(J1250/86400)+25569+(-5/24)</f>
        <v>41521.40902777778</v>
      </c>
      <c r="T1250" s="14">
        <f t="shared" ref="T1250:T1313" si="83">(I1250/86400)+25569+(-5/24)</f>
        <v>41535.40902777778</v>
      </c>
    </row>
    <row r="1251" spans="1:20" ht="58" x14ac:dyDescent="0.35">
      <c r="A1251">
        <v>1646</v>
      </c>
      <c r="B1251" s="3" t="s">
        <v>1647</v>
      </c>
      <c r="C1251" s="3" t="s">
        <v>5756</v>
      </c>
      <c r="D1251">
        <v>8500</v>
      </c>
      <c r="E1251">
        <v>2204</v>
      </c>
      <c r="F1251" t="s">
        <v>8219</v>
      </c>
      <c r="G1251" t="s">
        <v>8225</v>
      </c>
      <c r="H1251" t="s">
        <v>8247</v>
      </c>
      <c r="I1251">
        <v>1408039860</v>
      </c>
      <c r="J1251">
        <v>1405248503</v>
      </c>
      <c r="K1251" t="b">
        <v>0</v>
      </c>
      <c r="L1251">
        <v>83</v>
      </c>
      <c r="M1251" t="b">
        <v>1</v>
      </c>
      <c r="N1251" t="s">
        <v>8292</v>
      </c>
      <c r="O1251" s="6">
        <f t="shared" si="80"/>
        <v>0.25929411764705884</v>
      </c>
      <c r="P1251" s="7">
        <f t="shared" si="81"/>
        <v>26.554216867469879</v>
      </c>
      <c r="Q1251" t="s">
        <v>8325</v>
      </c>
      <c r="R1251" t="s">
        <v>8346</v>
      </c>
      <c r="S1251" s="13">
        <f t="shared" si="82"/>
        <v>41833.241932870369</v>
      </c>
      <c r="T1251" s="14">
        <f t="shared" si="83"/>
        <v>41865.549305555549</v>
      </c>
    </row>
    <row r="1252" spans="1:20" ht="43.5" x14ac:dyDescent="0.35">
      <c r="A1252">
        <v>1647</v>
      </c>
      <c r="B1252" s="3" t="s">
        <v>1648</v>
      </c>
      <c r="C1252" s="3" t="s">
        <v>5757</v>
      </c>
      <c r="D1252">
        <v>8500</v>
      </c>
      <c r="E1252">
        <v>5236</v>
      </c>
      <c r="F1252" t="s">
        <v>8219</v>
      </c>
      <c r="G1252" t="s">
        <v>8224</v>
      </c>
      <c r="H1252" t="s">
        <v>8246</v>
      </c>
      <c r="I1252">
        <v>1339235377</v>
      </c>
      <c r="J1252">
        <v>1336643377</v>
      </c>
      <c r="K1252" t="b">
        <v>0</v>
      </c>
      <c r="L1252">
        <v>46</v>
      </c>
      <c r="M1252" t="b">
        <v>1</v>
      </c>
      <c r="N1252" t="s">
        <v>8292</v>
      </c>
      <c r="O1252" s="6">
        <f t="shared" si="80"/>
        <v>0.61599999999999999</v>
      </c>
      <c r="P1252" s="7">
        <f t="shared" si="81"/>
        <v>113.82608695652173</v>
      </c>
      <c r="Q1252" t="s">
        <v>8325</v>
      </c>
      <c r="R1252" t="s">
        <v>8346</v>
      </c>
      <c r="S1252" s="13">
        <f t="shared" si="82"/>
        <v>41039.201122685183</v>
      </c>
      <c r="T1252" s="14">
        <f t="shared" si="83"/>
        <v>41069.201122685183</v>
      </c>
    </row>
    <row r="1253" spans="1:20" ht="43.5" x14ac:dyDescent="0.35">
      <c r="A1253">
        <v>1648</v>
      </c>
      <c r="B1253" s="3" t="s">
        <v>1649</v>
      </c>
      <c r="C1253" s="3" t="s">
        <v>5758</v>
      </c>
      <c r="D1253">
        <v>8500</v>
      </c>
      <c r="E1253">
        <v>2881</v>
      </c>
      <c r="F1253" t="s">
        <v>8219</v>
      </c>
      <c r="G1253" t="s">
        <v>8224</v>
      </c>
      <c r="H1253" t="s">
        <v>8246</v>
      </c>
      <c r="I1253">
        <v>1300636482</v>
      </c>
      <c r="J1253">
        <v>1298048082</v>
      </c>
      <c r="K1253" t="b">
        <v>0</v>
      </c>
      <c r="L1253">
        <v>90</v>
      </c>
      <c r="M1253" t="b">
        <v>1</v>
      </c>
      <c r="N1253" t="s">
        <v>8292</v>
      </c>
      <c r="O1253" s="6">
        <f t="shared" si="80"/>
        <v>0.33894117647058825</v>
      </c>
      <c r="P1253" s="7">
        <f t="shared" si="81"/>
        <v>32.011111111111113</v>
      </c>
      <c r="Q1253" t="s">
        <v>8325</v>
      </c>
      <c r="R1253" t="s">
        <v>8346</v>
      </c>
      <c r="S1253" s="13">
        <f t="shared" si="82"/>
        <v>40592.496319444443</v>
      </c>
      <c r="T1253" s="14">
        <f t="shared" si="83"/>
        <v>40622.454652777778</v>
      </c>
    </row>
    <row r="1254" spans="1:20" ht="43.5" x14ac:dyDescent="0.35">
      <c r="A1254">
        <v>1649</v>
      </c>
      <c r="B1254" s="3" t="s">
        <v>1650</v>
      </c>
      <c r="C1254" s="3" t="s">
        <v>5759</v>
      </c>
      <c r="D1254">
        <v>8500</v>
      </c>
      <c r="E1254">
        <v>3822.33</v>
      </c>
      <c r="F1254" t="s">
        <v>8219</v>
      </c>
      <c r="G1254" t="s">
        <v>8224</v>
      </c>
      <c r="H1254" t="s">
        <v>8246</v>
      </c>
      <c r="I1254">
        <v>1400862355</v>
      </c>
      <c r="J1254">
        <v>1396974355</v>
      </c>
      <c r="K1254" t="b">
        <v>0</v>
      </c>
      <c r="L1254">
        <v>81</v>
      </c>
      <c r="M1254" t="b">
        <v>1</v>
      </c>
      <c r="N1254" t="s">
        <v>8292</v>
      </c>
      <c r="O1254" s="6">
        <f t="shared" si="80"/>
        <v>0.44968588235294116</v>
      </c>
      <c r="P1254" s="7">
        <f t="shared" si="81"/>
        <v>47.189259259259259</v>
      </c>
      <c r="Q1254" t="s">
        <v>8325</v>
      </c>
      <c r="R1254" t="s">
        <v>8346</v>
      </c>
      <c r="S1254" s="13">
        <f t="shared" si="82"/>
        <v>41737.476331018515</v>
      </c>
      <c r="T1254" s="14">
        <f t="shared" si="83"/>
        <v>41782.476331018515</v>
      </c>
    </row>
    <row r="1255" spans="1:20" ht="43.5" x14ac:dyDescent="0.35">
      <c r="A1255">
        <v>1650</v>
      </c>
      <c r="B1255" s="3" t="s">
        <v>1651</v>
      </c>
      <c r="C1255" s="3" t="s">
        <v>5760</v>
      </c>
      <c r="D1255">
        <v>8500</v>
      </c>
      <c r="E1255">
        <v>2831</v>
      </c>
      <c r="F1255" t="s">
        <v>8219</v>
      </c>
      <c r="G1255" t="s">
        <v>8224</v>
      </c>
      <c r="H1255" t="s">
        <v>8246</v>
      </c>
      <c r="I1255">
        <v>1381314437</v>
      </c>
      <c r="J1255">
        <v>1378722437</v>
      </c>
      <c r="K1255" t="b">
        <v>0</v>
      </c>
      <c r="L1255">
        <v>32</v>
      </c>
      <c r="M1255" t="b">
        <v>1</v>
      </c>
      <c r="N1255" t="s">
        <v>8292</v>
      </c>
      <c r="O1255" s="6">
        <f t="shared" si="80"/>
        <v>0.33305882352941174</v>
      </c>
      <c r="P1255" s="7">
        <f t="shared" si="81"/>
        <v>88.46875</v>
      </c>
      <c r="Q1255" t="s">
        <v>8325</v>
      </c>
      <c r="R1255" t="s">
        <v>8346</v>
      </c>
      <c r="S1255" s="13">
        <f t="shared" si="82"/>
        <v>41526.227280092593</v>
      </c>
      <c r="T1255" s="14">
        <f t="shared" si="83"/>
        <v>41556.227280092593</v>
      </c>
    </row>
    <row r="1256" spans="1:20" ht="43.5" x14ac:dyDescent="0.35">
      <c r="A1256">
        <v>1651</v>
      </c>
      <c r="B1256" s="3" t="s">
        <v>1652</v>
      </c>
      <c r="C1256" s="3" t="s">
        <v>5761</v>
      </c>
      <c r="D1256">
        <v>8500</v>
      </c>
      <c r="E1256">
        <v>2015</v>
      </c>
      <c r="F1256" t="s">
        <v>8219</v>
      </c>
      <c r="G1256" t="s">
        <v>8224</v>
      </c>
      <c r="H1256" t="s">
        <v>8246</v>
      </c>
      <c r="I1256">
        <v>1303801140</v>
      </c>
      <c r="J1256">
        <v>1300916220</v>
      </c>
      <c r="K1256" t="b">
        <v>0</v>
      </c>
      <c r="L1256">
        <v>20</v>
      </c>
      <c r="M1256" t="b">
        <v>1</v>
      </c>
      <c r="N1256" t="s">
        <v>8292</v>
      </c>
      <c r="O1256" s="6">
        <f t="shared" si="80"/>
        <v>0.23705882352941177</v>
      </c>
      <c r="P1256" s="7">
        <f t="shared" si="81"/>
        <v>100.75</v>
      </c>
      <c r="Q1256" t="s">
        <v>8325</v>
      </c>
      <c r="R1256" t="s">
        <v>8346</v>
      </c>
      <c r="S1256" s="13">
        <f t="shared" si="82"/>
        <v>40625.692361111105</v>
      </c>
      <c r="T1256" s="14">
        <f t="shared" si="83"/>
        <v>40659.082638888889</v>
      </c>
    </row>
    <row r="1257" spans="1:20" ht="43.5" x14ac:dyDescent="0.35">
      <c r="A1257">
        <v>1652</v>
      </c>
      <c r="B1257" s="3" t="s">
        <v>1653</v>
      </c>
      <c r="C1257" s="3" t="s">
        <v>5762</v>
      </c>
      <c r="D1257">
        <v>8500</v>
      </c>
      <c r="E1257">
        <v>4530</v>
      </c>
      <c r="F1257" t="s">
        <v>8219</v>
      </c>
      <c r="G1257" t="s">
        <v>8224</v>
      </c>
      <c r="H1257" t="s">
        <v>8246</v>
      </c>
      <c r="I1257">
        <v>1385297393</v>
      </c>
      <c r="J1257">
        <v>1382701793</v>
      </c>
      <c r="K1257" t="b">
        <v>0</v>
      </c>
      <c r="L1257">
        <v>70</v>
      </c>
      <c r="M1257" t="b">
        <v>1</v>
      </c>
      <c r="N1257" t="s">
        <v>8292</v>
      </c>
      <c r="O1257" s="6">
        <f t="shared" si="80"/>
        <v>0.53294117647058825</v>
      </c>
      <c r="P1257" s="7">
        <f t="shared" si="81"/>
        <v>64.714285714285708</v>
      </c>
      <c r="Q1257" t="s">
        <v>8325</v>
      </c>
      <c r="R1257" t="s">
        <v>8346</v>
      </c>
      <c r="S1257" s="13">
        <f t="shared" si="82"/>
        <v>41572.284641203703</v>
      </c>
      <c r="T1257" s="14">
        <f t="shared" si="83"/>
        <v>41602.326307870368</v>
      </c>
    </row>
    <row r="1258" spans="1:20" ht="43.5" x14ac:dyDescent="0.35">
      <c r="A1258">
        <v>1653</v>
      </c>
      <c r="B1258" s="3" t="s">
        <v>1654</v>
      </c>
      <c r="C1258" s="3" t="s">
        <v>5763</v>
      </c>
      <c r="D1258">
        <v>8500</v>
      </c>
      <c r="E1258">
        <v>8711.52</v>
      </c>
      <c r="F1258" t="s">
        <v>8219</v>
      </c>
      <c r="G1258" t="s">
        <v>8224</v>
      </c>
      <c r="H1258" t="s">
        <v>8246</v>
      </c>
      <c r="I1258">
        <v>1303675296</v>
      </c>
      <c r="J1258">
        <v>1300996896</v>
      </c>
      <c r="K1258" t="b">
        <v>0</v>
      </c>
      <c r="L1258">
        <v>168</v>
      </c>
      <c r="M1258" t="b">
        <v>1</v>
      </c>
      <c r="N1258" t="s">
        <v>8292</v>
      </c>
      <c r="O1258" s="6">
        <f t="shared" si="80"/>
        <v>1.0248847058823529</v>
      </c>
      <c r="P1258" s="7">
        <f t="shared" si="81"/>
        <v>51.854285714285716</v>
      </c>
      <c r="Q1258" t="s">
        <v>8325</v>
      </c>
      <c r="R1258" t="s">
        <v>8346</v>
      </c>
      <c r="S1258" s="13">
        <f t="shared" si="82"/>
        <v>40626.626111111109</v>
      </c>
      <c r="T1258" s="14">
        <f t="shared" si="83"/>
        <v>40657.626111111109</v>
      </c>
    </row>
    <row r="1259" spans="1:20" ht="43.5" x14ac:dyDescent="0.35">
      <c r="A1259">
        <v>1654</v>
      </c>
      <c r="B1259" s="3" t="s">
        <v>1655</v>
      </c>
      <c r="C1259" s="3" t="s">
        <v>5764</v>
      </c>
      <c r="D1259">
        <v>8500</v>
      </c>
      <c r="E1259">
        <v>1319</v>
      </c>
      <c r="F1259" t="s">
        <v>8219</v>
      </c>
      <c r="G1259" t="s">
        <v>8224</v>
      </c>
      <c r="H1259" t="s">
        <v>8246</v>
      </c>
      <c r="I1259">
        <v>1334784160</v>
      </c>
      <c r="J1259">
        <v>1332192160</v>
      </c>
      <c r="K1259" t="b">
        <v>0</v>
      </c>
      <c r="L1259">
        <v>34</v>
      </c>
      <c r="M1259" t="b">
        <v>1</v>
      </c>
      <c r="N1259" t="s">
        <v>8292</v>
      </c>
      <c r="O1259" s="6">
        <f t="shared" si="80"/>
        <v>0.1551764705882353</v>
      </c>
      <c r="P1259" s="7">
        <f t="shared" si="81"/>
        <v>38.794117647058826</v>
      </c>
      <c r="Q1259" t="s">
        <v>8325</v>
      </c>
      <c r="R1259" t="s">
        <v>8346</v>
      </c>
      <c r="S1259" s="13">
        <f t="shared" si="82"/>
        <v>40987.682407407403</v>
      </c>
      <c r="T1259" s="14">
        <f t="shared" si="83"/>
        <v>41017.682407407403</v>
      </c>
    </row>
    <row r="1260" spans="1:20" ht="29" x14ac:dyDescent="0.35">
      <c r="A1260">
        <v>1655</v>
      </c>
      <c r="B1260" s="3" t="s">
        <v>1656</v>
      </c>
      <c r="C1260" s="3" t="s">
        <v>5765</v>
      </c>
      <c r="D1260">
        <v>8500</v>
      </c>
      <c r="E1260">
        <v>2143</v>
      </c>
      <c r="F1260" t="s">
        <v>8219</v>
      </c>
      <c r="G1260" t="s">
        <v>8224</v>
      </c>
      <c r="H1260" t="s">
        <v>8246</v>
      </c>
      <c r="I1260">
        <v>1333648820</v>
      </c>
      <c r="J1260">
        <v>1331060420</v>
      </c>
      <c r="K1260" t="b">
        <v>0</v>
      </c>
      <c r="L1260">
        <v>48</v>
      </c>
      <c r="M1260" t="b">
        <v>1</v>
      </c>
      <c r="N1260" t="s">
        <v>8292</v>
      </c>
      <c r="O1260" s="6">
        <f t="shared" si="80"/>
        <v>0.2521176470588235</v>
      </c>
      <c r="P1260" s="7">
        <f t="shared" si="81"/>
        <v>44.645833333333336</v>
      </c>
      <c r="Q1260" t="s">
        <v>8325</v>
      </c>
      <c r="R1260" t="s">
        <v>8346</v>
      </c>
      <c r="S1260" s="13">
        <f t="shared" si="82"/>
        <v>40974.583564814813</v>
      </c>
      <c r="T1260" s="14">
        <f t="shared" si="83"/>
        <v>41004.541898148142</v>
      </c>
    </row>
    <row r="1261" spans="1:20" ht="58" x14ac:dyDescent="0.35">
      <c r="A1261">
        <v>1656</v>
      </c>
      <c r="B1261" s="3" t="s">
        <v>1657</v>
      </c>
      <c r="C1261" s="3" t="s">
        <v>5766</v>
      </c>
      <c r="D1261">
        <v>8500</v>
      </c>
      <c r="E1261">
        <v>7525.12</v>
      </c>
      <c r="F1261" t="s">
        <v>8219</v>
      </c>
      <c r="G1261" t="s">
        <v>8224</v>
      </c>
      <c r="H1261" t="s">
        <v>8246</v>
      </c>
      <c r="I1261">
        <v>1355437052</v>
      </c>
      <c r="J1261">
        <v>1352845052</v>
      </c>
      <c r="K1261" t="b">
        <v>0</v>
      </c>
      <c r="L1261">
        <v>48</v>
      </c>
      <c r="M1261" t="b">
        <v>1</v>
      </c>
      <c r="N1261" t="s">
        <v>8292</v>
      </c>
      <c r="O1261" s="6">
        <f t="shared" si="80"/>
        <v>0.88530823529411762</v>
      </c>
      <c r="P1261" s="7">
        <f t="shared" si="81"/>
        <v>156.77333333333334</v>
      </c>
      <c r="Q1261" t="s">
        <v>8325</v>
      </c>
      <c r="R1261" t="s">
        <v>8346</v>
      </c>
      <c r="S1261" s="13">
        <f t="shared" si="82"/>
        <v>41226.720509259256</v>
      </c>
      <c r="T1261" s="14">
        <f t="shared" si="83"/>
        <v>41256.720509259256</v>
      </c>
    </row>
    <row r="1262" spans="1:20" ht="58" x14ac:dyDescent="0.35">
      <c r="A1262">
        <v>1657</v>
      </c>
      <c r="B1262" s="3" t="s">
        <v>1658</v>
      </c>
      <c r="C1262" s="3" t="s">
        <v>5767</v>
      </c>
      <c r="D1262">
        <v>8500</v>
      </c>
      <c r="E1262">
        <v>26233.45</v>
      </c>
      <c r="F1262" t="s">
        <v>8219</v>
      </c>
      <c r="G1262" t="s">
        <v>8224</v>
      </c>
      <c r="H1262" t="s">
        <v>8246</v>
      </c>
      <c r="I1262">
        <v>1337885168</v>
      </c>
      <c r="J1262">
        <v>1335293168</v>
      </c>
      <c r="K1262" t="b">
        <v>0</v>
      </c>
      <c r="L1262">
        <v>221</v>
      </c>
      <c r="M1262" t="b">
        <v>1</v>
      </c>
      <c r="N1262" t="s">
        <v>8292</v>
      </c>
      <c r="O1262" s="6">
        <f t="shared" si="80"/>
        <v>3.0862882352941177</v>
      </c>
      <c r="P1262" s="7">
        <f t="shared" si="81"/>
        <v>118.70339366515837</v>
      </c>
      <c r="Q1262" t="s">
        <v>8325</v>
      </c>
      <c r="R1262" t="s">
        <v>8346</v>
      </c>
      <c r="S1262" s="13">
        <f t="shared" si="82"/>
        <v>41023.573703703703</v>
      </c>
      <c r="T1262" s="14">
        <f t="shared" si="83"/>
        <v>41053.573703703703</v>
      </c>
    </row>
    <row r="1263" spans="1:20" ht="43.5" x14ac:dyDescent="0.35">
      <c r="A1263">
        <v>1658</v>
      </c>
      <c r="B1263" s="3" t="s">
        <v>1659</v>
      </c>
      <c r="C1263" s="3" t="s">
        <v>5768</v>
      </c>
      <c r="D1263">
        <v>8500</v>
      </c>
      <c r="E1263">
        <v>7934</v>
      </c>
      <c r="F1263" t="s">
        <v>8219</v>
      </c>
      <c r="G1263" t="s">
        <v>8224</v>
      </c>
      <c r="H1263" t="s">
        <v>8246</v>
      </c>
      <c r="I1263">
        <v>1355840400</v>
      </c>
      <c r="J1263">
        <v>1352524767</v>
      </c>
      <c r="K1263" t="b">
        <v>0</v>
      </c>
      <c r="L1263">
        <v>107</v>
      </c>
      <c r="M1263" t="b">
        <v>1</v>
      </c>
      <c r="N1263" t="s">
        <v>8292</v>
      </c>
      <c r="O1263" s="6">
        <f t="shared" si="80"/>
        <v>0.93341176470588239</v>
      </c>
      <c r="P1263" s="7">
        <f t="shared" si="81"/>
        <v>74.149532710280369</v>
      </c>
      <c r="Q1263" t="s">
        <v>8325</v>
      </c>
      <c r="R1263" t="s">
        <v>8346</v>
      </c>
      <c r="S1263" s="13">
        <f t="shared" si="82"/>
        <v>41223.013506944444</v>
      </c>
      <c r="T1263" s="14">
        <f t="shared" si="83"/>
        <v>41261.388888888883</v>
      </c>
    </row>
    <row r="1264" spans="1:20" ht="43.5" x14ac:dyDescent="0.35">
      <c r="A1264">
        <v>1659</v>
      </c>
      <c r="B1264" s="3" t="s">
        <v>1660</v>
      </c>
      <c r="C1264" s="3" t="s">
        <v>5769</v>
      </c>
      <c r="D1264">
        <v>8500</v>
      </c>
      <c r="E1264">
        <v>564</v>
      </c>
      <c r="F1264" t="s">
        <v>8219</v>
      </c>
      <c r="G1264" t="s">
        <v>8225</v>
      </c>
      <c r="H1264" t="s">
        <v>8247</v>
      </c>
      <c r="I1264">
        <v>1387281600</v>
      </c>
      <c r="J1264">
        <v>1384811721</v>
      </c>
      <c r="K1264" t="b">
        <v>0</v>
      </c>
      <c r="L1264">
        <v>45</v>
      </c>
      <c r="M1264" t="b">
        <v>1</v>
      </c>
      <c r="N1264" t="s">
        <v>8292</v>
      </c>
      <c r="O1264" s="6">
        <f t="shared" si="80"/>
        <v>6.6352941176470587E-2</v>
      </c>
      <c r="P1264" s="7">
        <f t="shared" si="81"/>
        <v>12.533333333333333</v>
      </c>
      <c r="Q1264" t="s">
        <v>8325</v>
      </c>
      <c r="R1264" t="s">
        <v>8346</v>
      </c>
      <c r="S1264" s="13">
        <f t="shared" si="82"/>
        <v>41596.705104166664</v>
      </c>
      <c r="T1264" s="14">
        <f t="shared" si="83"/>
        <v>41625.291666666664</v>
      </c>
    </row>
    <row r="1265" spans="1:20" ht="58" x14ac:dyDescent="0.35">
      <c r="A1265">
        <v>1660</v>
      </c>
      <c r="B1265" s="3" t="s">
        <v>1661</v>
      </c>
      <c r="C1265" s="3" t="s">
        <v>5770</v>
      </c>
      <c r="D1265">
        <v>8500</v>
      </c>
      <c r="E1265">
        <v>1003</v>
      </c>
      <c r="F1265" t="s">
        <v>8219</v>
      </c>
      <c r="G1265" t="s">
        <v>8237</v>
      </c>
      <c r="H1265" t="s">
        <v>8249</v>
      </c>
      <c r="I1265">
        <v>1462053540</v>
      </c>
      <c r="J1265">
        <v>1459355950</v>
      </c>
      <c r="K1265" t="b">
        <v>0</v>
      </c>
      <c r="L1265">
        <v>36</v>
      </c>
      <c r="M1265" t="b">
        <v>1</v>
      </c>
      <c r="N1265" t="s">
        <v>8292</v>
      </c>
      <c r="O1265" s="6">
        <f t="shared" si="80"/>
        <v>0.11799999999999999</v>
      </c>
      <c r="P1265" s="7">
        <f t="shared" si="81"/>
        <v>27.861111111111111</v>
      </c>
      <c r="Q1265" t="s">
        <v>8325</v>
      </c>
      <c r="R1265" t="s">
        <v>8346</v>
      </c>
      <c r="S1265" s="13">
        <f t="shared" si="82"/>
        <v>42459.485532407409</v>
      </c>
      <c r="T1265" s="14">
        <f t="shared" si="83"/>
        <v>42490.707638888889</v>
      </c>
    </row>
    <row r="1266" spans="1:20" ht="72.5" x14ac:dyDescent="0.35">
      <c r="A1266">
        <v>1661</v>
      </c>
      <c r="B1266" s="3" t="s">
        <v>1662</v>
      </c>
      <c r="C1266" s="3" t="s">
        <v>5771</v>
      </c>
      <c r="D1266">
        <v>8500</v>
      </c>
      <c r="E1266">
        <v>8098</v>
      </c>
      <c r="F1266" t="s">
        <v>8219</v>
      </c>
      <c r="G1266" t="s">
        <v>8239</v>
      </c>
      <c r="H1266" t="s">
        <v>8249</v>
      </c>
      <c r="I1266">
        <v>1453064400</v>
      </c>
      <c r="J1266">
        <v>1449359831</v>
      </c>
      <c r="K1266" t="b">
        <v>0</v>
      </c>
      <c r="L1266">
        <v>101</v>
      </c>
      <c r="M1266" t="b">
        <v>1</v>
      </c>
      <c r="N1266" t="s">
        <v>8292</v>
      </c>
      <c r="O1266" s="6">
        <f t="shared" si="80"/>
        <v>0.95270588235294118</v>
      </c>
      <c r="P1266" s="7">
        <f t="shared" si="81"/>
        <v>80.178217821782184</v>
      </c>
      <c r="Q1266" t="s">
        <v>8325</v>
      </c>
      <c r="R1266" t="s">
        <v>8346</v>
      </c>
      <c r="S1266" s="13">
        <f t="shared" si="82"/>
        <v>42343.789710648147</v>
      </c>
      <c r="T1266" s="14">
        <f t="shared" si="83"/>
        <v>42386.666666666664</v>
      </c>
    </row>
    <row r="1267" spans="1:20" ht="58" x14ac:dyDescent="0.35">
      <c r="A1267">
        <v>1662</v>
      </c>
      <c r="B1267" s="3" t="s">
        <v>1663</v>
      </c>
      <c r="C1267" s="3" t="s">
        <v>5772</v>
      </c>
      <c r="D1267">
        <v>8500</v>
      </c>
      <c r="E1267">
        <v>8211</v>
      </c>
      <c r="F1267" t="s">
        <v>8219</v>
      </c>
      <c r="G1267" t="s">
        <v>8224</v>
      </c>
      <c r="H1267" t="s">
        <v>8246</v>
      </c>
      <c r="I1267">
        <v>1325310336</v>
      </c>
      <c r="J1267">
        <v>1320122736</v>
      </c>
      <c r="K1267" t="b">
        <v>0</v>
      </c>
      <c r="L1267">
        <v>62</v>
      </c>
      <c r="M1267" t="b">
        <v>1</v>
      </c>
      <c r="N1267" t="s">
        <v>8292</v>
      </c>
      <c r="O1267" s="6">
        <f t="shared" si="80"/>
        <v>0.96599999999999997</v>
      </c>
      <c r="P1267" s="7">
        <f t="shared" si="81"/>
        <v>132.43548387096774</v>
      </c>
      <c r="Q1267" t="s">
        <v>8325</v>
      </c>
      <c r="R1267" t="s">
        <v>8346</v>
      </c>
      <c r="S1267" s="13">
        <f t="shared" si="82"/>
        <v>40847.99</v>
      </c>
      <c r="T1267" s="14">
        <f t="shared" si="83"/>
        <v>40908.031666666662</v>
      </c>
    </row>
    <row r="1268" spans="1:20" ht="43.5" x14ac:dyDescent="0.35">
      <c r="A1268">
        <v>1663</v>
      </c>
      <c r="B1268" s="3" t="s">
        <v>1664</v>
      </c>
      <c r="C1268" s="3" t="s">
        <v>5773</v>
      </c>
      <c r="D1268">
        <v>8500</v>
      </c>
      <c r="E1268">
        <v>1080</v>
      </c>
      <c r="F1268" t="s">
        <v>8219</v>
      </c>
      <c r="G1268" t="s">
        <v>8224</v>
      </c>
      <c r="H1268" t="s">
        <v>8246</v>
      </c>
      <c r="I1268">
        <v>1422750707</v>
      </c>
      <c r="J1268">
        <v>1420158707</v>
      </c>
      <c r="K1268" t="b">
        <v>0</v>
      </c>
      <c r="L1268">
        <v>32</v>
      </c>
      <c r="M1268" t="b">
        <v>1</v>
      </c>
      <c r="N1268" t="s">
        <v>8292</v>
      </c>
      <c r="O1268" s="6">
        <f t="shared" si="80"/>
        <v>0.12705882352941175</v>
      </c>
      <c r="P1268" s="7">
        <f t="shared" si="81"/>
        <v>33.75</v>
      </c>
      <c r="Q1268" t="s">
        <v>8325</v>
      </c>
      <c r="R1268" t="s">
        <v>8346</v>
      </c>
      <c r="S1268" s="13">
        <f t="shared" si="82"/>
        <v>42005.813738425924</v>
      </c>
      <c r="T1268" s="14">
        <f t="shared" si="83"/>
        <v>42035.813738425924</v>
      </c>
    </row>
    <row r="1269" spans="1:20" ht="43.5" x14ac:dyDescent="0.35">
      <c r="A1269">
        <v>1664</v>
      </c>
      <c r="B1269" s="3" t="s">
        <v>1665</v>
      </c>
      <c r="C1269" s="3" t="s">
        <v>5774</v>
      </c>
      <c r="D1269">
        <v>8500</v>
      </c>
      <c r="E1269">
        <v>3060.22</v>
      </c>
      <c r="F1269" t="s">
        <v>8219</v>
      </c>
      <c r="G1269" t="s">
        <v>8224</v>
      </c>
      <c r="H1269" t="s">
        <v>8246</v>
      </c>
      <c r="I1269">
        <v>1331870340</v>
      </c>
      <c r="J1269">
        <v>1328033818</v>
      </c>
      <c r="K1269" t="b">
        <v>0</v>
      </c>
      <c r="L1269">
        <v>89</v>
      </c>
      <c r="M1269" t="b">
        <v>1</v>
      </c>
      <c r="N1269" t="s">
        <v>8292</v>
      </c>
      <c r="O1269" s="6">
        <f t="shared" si="80"/>
        <v>0.36002588235294114</v>
      </c>
      <c r="P1269" s="7">
        <f t="shared" si="81"/>
        <v>34.384494382022467</v>
      </c>
      <c r="Q1269" t="s">
        <v>8325</v>
      </c>
      <c r="R1269" t="s">
        <v>8346</v>
      </c>
      <c r="S1269" s="13">
        <f t="shared" si="82"/>
        <v>40939.553449074076</v>
      </c>
      <c r="T1269" s="14">
        <f t="shared" si="83"/>
        <v>40983.957638888889</v>
      </c>
    </row>
    <row r="1270" spans="1:20" ht="43.5" x14ac:dyDescent="0.35">
      <c r="A1270">
        <v>1665</v>
      </c>
      <c r="B1270" s="3" t="s">
        <v>1666</v>
      </c>
      <c r="C1270" s="3" t="s">
        <v>5775</v>
      </c>
      <c r="D1270">
        <v>8500</v>
      </c>
      <c r="E1270">
        <v>4181</v>
      </c>
      <c r="F1270" t="s">
        <v>8219</v>
      </c>
      <c r="G1270" t="s">
        <v>8224</v>
      </c>
      <c r="H1270" t="s">
        <v>8246</v>
      </c>
      <c r="I1270">
        <v>1298343600</v>
      </c>
      <c r="J1270">
        <v>1295624113</v>
      </c>
      <c r="K1270" t="b">
        <v>0</v>
      </c>
      <c r="L1270">
        <v>93</v>
      </c>
      <c r="M1270" t="b">
        <v>1</v>
      </c>
      <c r="N1270" t="s">
        <v>8292</v>
      </c>
      <c r="O1270" s="6">
        <f t="shared" si="80"/>
        <v>0.49188235294117649</v>
      </c>
      <c r="P1270" s="7">
        <f t="shared" si="81"/>
        <v>44.956989247311824</v>
      </c>
      <c r="Q1270" t="s">
        <v>8325</v>
      </c>
      <c r="R1270" t="s">
        <v>8346</v>
      </c>
      <c r="S1270" s="13">
        <f t="shared" si="82"/>
        <v>40564.441122685181</v>
      </c>
      <c r="T1270" s="14">
        <f t="shared" si="83"/>
        <v>40595.916666666664</v>
      </c>
    </row>
    <row r="1271" spans="1:20" ht="43.5" x14ac:dyDescent="0.35">
      <c r="A1271">
        <v>1666</v>
      </c>
      <c r="B1271" s="3" t="s">
        <v>1667</v>
      </c>
      <c r="C1271" s="3" t="s">
        <v>5776</v>
      </c>
      <c r="D1271">
        <v>8500</v>
      </c>
      <c r="E1271">
        <v>4022</v>
      </c>
      <c r="F1271" t="s">
        <v>8219</v>
      </c>
      <c r="G1271" t="s">
        <v>8224</v>
      </c>
      <c r="H1271" t="s">
        <v>8246</v>
      </c>
      <c r="I1271">
        <v>1364447073</v>
      </c>
      <c r="J1271">
        <v>1361858673</v>
      </c>
      <c r="K1271" t="b">
        <v>0</v>
      </c>
      <c r="L1271">
        <v>98</v>
      </c>
      <c r="M1271" t="b">
        <v>1</v>
      </c>
      <c r="N1271" t="s">
        <v>8292</v>
      </c>
      <c r="O1271" s="6">
        <f t="shared" si="80"/>
        <v>0.47317647058823531</v>
      </c>
      <c r="P1271" s="7">
        <f t="shared" si="81"/>
        <v>41.04081632653061</v>
      </c>
      <c r="Q1271" t="s">
        <v>8325</v>
      </c>
      <c r="R1271" t="s">
        <v>8346</v>
      </c>
      <c r="S1271" s="13">
        <f t="shared" si="82"/>
        <v>41331.04482638889</v>
      </c>
      <c r="T1271" s="14">
        <f t="shared" si="83"/>
        <v>41361.003159722219</v>
      </c>
    </row>
    <row r="1272" spans="1:20" ht="43.5" x14ac:dyDescent="0.35">
      <c r="A1272">
        <v>1667</v>
      </c>
      <c r="B1272" s="3" t="s">
        <v>1668</v>
      </c>
      <c r="C1272" s="3" t="s">
        <v>5777</v>
      </c>
      <c r="D1272">
        <v>8500</v>
      </c>
      <c r="E1272">
        <v>4313</v>
      </c>
      <c r="F1272" t="s">
        <v>8219</v>
      </c>
      <c r="G1272" t="s">
        <v>8224</v>
      </c>
      <c r="H1272" t="s">
        <v>8246</v>
      </c>
      <c r="I1272">
        <v>1394521140</v>
      </c>
      <c r="J1272">
        <v>1392169298</v>
      </c>
      <c r="K1272" t="b">
        <v>0</v>
      </c>
      <c r="L1272">
        <v>82</v>
      </c>
      <c r="M1272" t="b">
        <v>1</v>
      </c>
      <c r="N1272" t="s">
        <v>8292</v>
      </c>
      <c r="O1272" s="6">
        <f t="shared" si="80"/>
        <v>0.50741176470588234</v>
      </c>
      <c r="P1272" s="7">
        <f t="shared" si="81"/>
        <v>52.597560975609753</v>
      </c>
      <c r="Q1272" t="s">
        <v>8325</v>
      </c>
      <c r="R1272" t="s">
        <v>8346</v>
      </c>
      <c r="S1272" s="13">
        <f t="shared" si="82"/>
        <v>41681.862245370365</v>
      </c>
      <c r="T1272" s="14">
        <f t="shared" si="83"/>
        <v>41709.082638888889</v>
      </c>
    </row>
    <row r="1273" spans="1:20" ht="43.5" x14ac:dyDescent="0.35">
      <c r="A1273">
        <v>1668</v>
      </c>
      <c r="B1273" s="3" t="s">
        <v>1669</v>
      </c>
      <c r="C1273" s="3" t="s">
        <v>5778</v>
      </c>
      <c r="D1273">
        <v>8500</v>
      </c>
      <c r="E1273">
        <v>8211</v>
      </c>
      <c r="F1273" t="s">
        <v>8219</v>
      </c>
      <c r="G1273" t="s">
        <v>8224</v>
      </c>
      <c r="H1273" t="s">
        <v>8246</v>
      </c>
      <c r="I1273">
        <v>1322454939</v>
      </c>
      <c r="J1273">
        <v>1319859339</v>
      </c>
      <c r="K1273" t="b">
        <v>0</v>
      </c>
      <c r="L1273">
        <v>116</v>
      </c>
      <c r="M1273" t="b">
        <v>1</v>
      </c>
      <c r="N1273" t="s">
        <v>8292</v>
      </c>
      <c r="O1273" s="6">
        <f t="shared" si="80"/>
        <v>0.96599999999999997</v>
      </c>
      <c r="P1273" s="7">
        <f t="shared" si="81"/>
        <v>70.784482758620683</v>
      </c>
      <c r="Q1273" t="s">
        <v>8325</v>
      </c>
      <c r="R1273" t="s">
        <v>8346</v>
      </c>
      <c r="S1273" s="13">
        <f t="shared" si="82"/>
        <v>40844.941423611112</v>
      </c>
      <c r="T1273" s="14">
        <f t="shared" si="83"/>
        <v>40874.983090277776</v>
      </c>
    </row>
    <row r="1274" spans="1:20" ht="58" x14ac:dyDescent="0.35">
      <c r="A1274">
        <v>1669</v>
      </c>
      <c r="B1274" s="3" t="s">
        <v>1670</v>
      </c>
      <c r="C1274" s="3" t="s">
        <v>5779</v>
      </c>
      <c r="D1274">
        <v>8500</v>
      </c>
      <c r="E1274">
        <v>2795</v>
      </c>
      <c r="F1274" t="s">
        <v>8219</v>
      </c>
      <c r="G1274" t="s">
        <v>8224</v>
      </c>
      <c r="H1274" t="s">
        <v>8246</v>
      </c>
      <c r="I1274">
        <v>1464729276</v>
      </c>
      <c r="J1274">
        <v>1459545276</v>
      </c>
      <c r="K1274" t="b">
        <v>0</v>
      </c>
      <c r="L1274">
        <v>52</v>
      </c>
      <c r="M1274" t="b">
        <v>1</v>
      </c>
      <c r="N1274" t="s">
        <v>8292</v>
      </c>
      <c r="O1274" s="6">
        <f t="shared" si="80"/>
        <v>0.32882352941176468</v>
      </c>
      <c r="P1274" s="7">
        <f t="shared" si="81"/>
        <v>53.75</v>
      </c>
      <c r="Q1274" t="s">
        <v>8325</v>
      </c>
      <c r="R1274" t="s">
        <v>8346</v>
      </c>
      <c r="S1274" s="13">
        <f t="shared" si="82"/>
        <v>42461.676805555551</v>
      </c>
      <c r="T1274" s="14">
        <f t="shared" si="83"/>
        <v>42521.676805555551</v>
      </c>
    </row>
    <row r="1275" spans="1:20" ht="58" x14ac:dyDescent="0.35">
      <c r="A1275">
        <v>1670</v>
      </c>
      <c r="B1275" s="3" t="s">
        <v>1671</v>
      </c>
      <c r="C1275" s="3" t="s">
        <v>5780</v>
      </c>
      <c r="D1275">
        <v>8500</v>
      </c>
      <c r="E1275">
        <v>1026</v>
      </c>
      <c r="F1275" t="s">
        <v>8219</v>
      </c>
      <c r="G1275" t="s">
        <v>8224</v>
      </c>
      <c r="H1275" t="s">
        <v>8246</v>
      </c>
      <c r="I1275">
        <v>1278302400</v>
      </c>
      <c r="J1275">
        <v>1273961999</v>
      </c>
      <c r="K1275" t="b">
        <v>0</v>
      </c>
      <c r="L1275">
        <v>23</v>
      </c>
      <c r="M1275" t="b">
        <v>1</v>
      </c>
      <c r="N1275" t="s">
        <v>8292</v>
      </c>
      <c r="O1275" s="6">
        <f t="shared" si="80"/>
        <v>0.12070588235294118</v>
      </c>
      <c r="P1275" s="7">
        <f t="shared" si="81"/>
        <v>44.608695652173914</v>
      </c>
      <c r="Q1275" t="s">
        <v>8325</v>
      </c>
      <c r="R1275" t="s">
        <v>8346</v>
      </c>
      <c r="S1275" s="13">
        <f t="shared" si="82"/>
        <v>40313.722210648142</v>
      </c>
      <c r="T1275" s="14">
        <f t="shared" si="83"/>
        <v>40363.958333333328</v>
      </c>
    </row>
    <row r="1276" spans="1:20" ht="29" x14ac:dyDescent="0.35">
      <c r="A1276">
        <v>1671</v>
      </c>
      <c r="B1276" s="3" t="s">
        <v>1672</v>
      </c>
      <c r="C1276" s="3" t="s">
        <v>5781</v>
      </c>
      <c r="D1276">
        <v>8500</v>
      </c>
      <c r="E1276">
        <v>2013.47</v>
      </c>
      <c r="F1276" t="s">
        <v>8219</v>
      </c>
      <c r="G1276" t="s">
        <v>8224</v>
      </c>
      <c r="H1276" t="s">
        <v>8246</v>
      </c>
      <c r="I1276">
        <v>1470056614</v>
      </c>
      <c r="J1276">
        <v>1467464614</v>
      </c>
      <c r="K1276" t="b">
        <v>0</v>
      </c>
      <c r="L1276">
        <v>77</v>
      </c>
      <c r="M1276" t="b">
        <v>1</v>
      </c>
      <c r="N1276" t="s">
        <v>8292</v>
      </c>
      <c r="O1276" s="6">
        <f t="shared" si="80"/>
        <v>0.23687882352941178</v>
      </c>
      <c r="P1276" s="7">
        <f t="shared" si="81"/>
        <v>26.148961038961041</v>
      </c>
      <c r="Q1276" t="s">
        <v>8325</v>
      </c>
      <c r="R1276" t="s">
        <v>8346</v>
      </c>
      <c r="S1276" s="13">
        <f t="shared" si="82"/>
        <v>42553.335810185185</v>
      </c>
      <c r="T1276" s="14">
        <f t="shared" si="83"/>
        <v>42583.335810185185</v>
      </c>
    </row>
    <row r="1277" spans="1:20" ht="43.5" x14ac:dyDescent="0.35">
      <c r="A1277">
        <v>1672</v>
      </c>
      <c r="B1277" s="3" t="s">
        <v>1673</v>
      </c>
      <c r="C1277" s="3" t="s">
        <v>5782</v>
      </c>
      <c r="D1277">
        <v>8500</v>
      </c>
      <c r="E1277">
        <v>1920</v>
      </c>
      <c r="F1277" t="s">
        <v>8219</v>
      </c>
      <c r="G1277" t="s">
        <v>8224</v>
      </c>
      <c r="H1277" t="s">
        <v>8246</v>
      </c>
      <c r="I1277">
        <v>1338824730</v>
      </c>
      <c r="J1277">
        <v>1336232730</v>
      </c>
      <c r="K1277" t="b">
        <v>0</v>
      </c>
      <c r="L1277">
        <v>49</v>
      </c>
      <c r="M1277" t="b">
        <v>1</v>
      </c>
      <c r="N1277" t="s">
        <v>8292</v>
      </c>
      <c r="O1277" s="6">
        <f t="shared" si="80"/>
        <v>0.22588235294117648</v>
      </c>
      <c r="P1277" s="7">
        <f t="shared" si="81"/>
        <v>39.183673469387756</v>
      </c>
      <c r="Q1277" t="s">
        <v>8325</v>
      </c>
      <c r="R1277" t="s">
        <v>8346</v>
      </c>
      <c r="S1277" s="13">
        <f t="shared" si="82"/>
        <v>41034.448263888888</v>
      </c>
      <c r="T1277" s="14">
        <f t="shared" si="83"/>
        <v>41064.448263888888</v>
      </c>
    </row>
    <row r="1278" spans="1:20" ht="43.5" x14ac:dyDescent="0.35">
      <c r="A1278">
        <v>1673</v>
      </c>
      <c r="B1278" s="3" t="s">
        <v>1674</v>
      </c>
      <c r="C1278" s="3" t="s">
        <v>5783</v>
      </c>
      <c r="D1278">
        <v>8500</v>
      </c>
      <c r="E1278">
        <v>2690</v>
      </c>
      <c r="F1278" t="s">
        <v>8219</v>
      </c>
      <c r="G1278" t="s">
        <v>8224</v>
      </c>
      <c r="H1278" t="s">
        <v>8246</v>
      </c>
      <c r="I1278">
        <v>1425675892</v>
      </c>
      <c r="J1278">
        <v>1423083892</v>
      </c>
      <c r="K1278" t="b">
        <v>0</v>
      </c>
      <c r="L1278">
        <v>59</v>
      </c>
      <c r="M1278" t="b">
        <v>1</v>
      </c>
      <c r="N1278" t="s">
        <v>8292</v>
      </c>
      <c r="O1278" s="6">
        <f t="shared" si="80"/>
        <v>0.31647058823529411</v>
      </c>
      <c r="P1278" s="7">
        <f t="shared" si="81"/>
        <v>45.593220338983052</v>
      </c>
      <c r="Q1278" t="s">
        <v>8325</v>
      </c>
      <c r="R1278" t="s">
        <v>8346</v>
      </c>
      <c r="S1278" s="13">
        <f t="shared" si="82"/>
        <v>42039.670046296298</v>
      </c>
      <c r="T1278" s="14">
        <f t="shared" si="83"/>
        <v>42069.670046296298</v>
      </c>
    </row>
    <row r="1279" spans="1:20" ht="43.5" x14ac:dyDescent="0.35">
      <c r="A1279">
        <v>1674</v>
      </c>
      <c r="B1279" s="3" t="s">
        <v>1675</v>
      </c>
      <c r="C1279" s="3" t="s">
        <v>5784</v>
      </c>
      <c r="D1279">
        <v>8500</v>
      </c>
      <c r="E1279">
        <v>10085</v>
      </c>
      <c r="F1279" t="s">
        <v>8219</v>
      </c>
      <c r="G1279" t="s">
        <v>8224</v>
      </c>
      <c r="H1279" t="s">
        <v>8246</v>
      </c>
      <c r="I1279">
        <v>1471503540</v>
      </c>
      <c r="J1279">
        <v>1468852306</v>
      </c>
      <c r="K1279" t="b">
        <v>0</v>
      </c>
      <c r="L1279">
        <v>113</v>
      </c>
      <c r="M1279" t="b">
        <v>1</v>
      </c>
      <c r="N1279" t="s">
        <v>8292</v>
      </c>
      <c r="O1279" s="6">
        <f t="shared" si="80"/>
        <v>1.1864705882352942</v>
      </c>
      <c r="P1279" s="7">
        <f t="shared" si="81"/>
        <v>89.247787610619469</v>
      </c>
      <c r="Q1279" t="s">
        <v>8325</v>
      </c>
      <c r="R1279" t="s">
        <v>8346</v>
      </c>
      <c r="S1279" s="13">
        <f t="shared" si="82"/>
        <v>42569.397060185183</v>
      </c>
      <c r="T1279" s="14">
        <f t="shared" si="83"/>
        <v>42600.082638888889</v>
      </c>
    </row>
    <row r="1280" spans="1:20" ht="29" x14ac:dyDescent="0.35">
      <c r="A1280">
        <v>1675</v>
      </c>
      <c r="B1280" s="3" t="s">
        <v>1676</v>
      </c>
      <c r="C1280" s="3" t="s">
        <v>5785</v>
      </c>
      <c r="D1280">
        <v>8500</v>
      </c>
      <c r="E1280">
        <v>1374.16</v>
      </c>
      <c r="F1280" t="s">
        <v>8219</v>
      </c>
      <c r="G1280" t="s">
        <v>8224</v>
      </c>
      <c r="H1280" t="s">
        <v>8246</v>
      </c>
      <c r="I1280">
        <v>1318802580</v>
      </c>
      <c r="J1280">
        <v>1316194540</v>
      </c>
      <c r="K1280" t="b">
        <v>0</v>
      </c>
      <c r="L1280">
        <v>34</v>
      </c>
      <c r="M1280" t="b">
        <v>1</v>
      </c>
      <c r="N1280" t="s">
        <v>8292</v>
      </c>
      <c r="O1280" s="6">
        <f t="shared" si="80"/>
        <v>0.16166588235294119</v>
      </c>
      <c r="P1280" s="7">
        <f t="shared" si="81"/>
        <v>40.416470588235299</v>
      </c>
      <c r="Q1280" t="s">
        <v>8325</v>
      </c>
      <c r="R1280" t="s">
        <v>8346</v>
      </c>
      <c r="S1280" s="13">
        <f t="shared" si="82"/>
        <v>40802.524768518517</v>
      </c>
      <c r="T1280" s="14">
        <f t="shared" si="83"/>
        <v>40832.710416666661</v>
      </c>
    </row>
    <row r="1281" spans="1:20" ht="29" x14ac:dyDescent="0.35">
      <c r="A1281">
        <v>1676</v>
      </c>
      <c r="B1281" s="3" t="s">
        <v>1677</v>
      </c>
      <c r="C1281" s="3" t="s">
        <v>5786</v>
      </c>
      <c r="D1281">
        <v>8500</v>
      </c>
      <c r="E1281">
        <v>3460</v>
      </c>
      <c r="F1281" t="s">
        <v>8219</v>
      </c>
      <c r="G1281" t="s">
        <v>8224</v>
      </c>
      <c r="H1281" t="s">
        <v>8246</v>
      </c>
      <c r="I1281">
        <v>1334980740</v>
      </c>
      <c r="J1281">
        <v>1330968347</v>
      </c>
      <c r="K1281" t="b">
        <v>0</v>
      </c>
      <c r="L1281">
        <v>42</v>
      </c>
      <c r="M1281" t="b">
        <v>1</v>
      </c>
      <c r="N1281" t="s">
        <v>8292</v>
      </c>
      <c r="O1281" s="6">
        <f t="shared" si="80"/>
        <v>0.40705882352941175</v>
      </c>
      <c r="P1281" s="7">
        <f t="shared" si="81"/>
        <v>82.38095238095238</v>
      </c>
      <c r="Q1281" t="s">
        <v>8325</v>
      </c>
      <c r="R1281" t="s">
        <v>8346</v>
      </c>
      <c r="S1281" s="13">
        <f t="shared" si="82"/>
        <v>40973.517905092587</v>
      </c>
      <c r="T1281" s="14">
        <f t="shared" si="83"/>
        <v>41019.957638888889</v>
      </c>
    </row>
    <row r="1282" spans="1:20" ht="43.5" x14ac:dyDescent="0.35">
      <c r="A1282">
        <v>1677</v>
      </c>
      <c r="B1282" s="3" t="s">
        <v>1678</v>
      </c>
      <c r="C1282" s="3" t="s">
        <v>5787</v>
      </c>
      <c r="D1282">
        <v>8500</v>
      </c>
      <c r="E1282">
        <v>6700</v>
      </c>
      <c r="F1282" t="s">
        <v>8219</v>
      </c>
      <c r="G1282" t="s">
        <v>8227</v>
      </c>
      <c r="H1282" t="s">
        <v>8249</v>
      </c>
      <c r="I1282">
        <v>1460786340</v>
      </c>
      <c r="J1282">
        <v>1455615976</v>
      </c>
      <c r="K1282" t="b">
        <v>0</v>
      </c>
      <c r="L1282">
        <v>42</v>
      </c>
      <c r="M1282" t="b">
        <v>1</v>
      </c>
      <c r="N1282" t="s">
        <v>8292</v>
      </c>
      <c r="O1282" s="6">
        <f t="shared" si="80"/>
        <v>0.78823529411764703</v>
      </c>
      <c r="P1282" s="7">
        <f t="shared" si="81"/>
        <v>159.52380952380952</v>
      </c>
      <c r="Q1282" t="s">
        <v>8325</v>
      </c>
      <c r="R1282" t="s">
        <v>8346</v>
      </c>
      <c r="S1282" s="13">
        <f t="shared" si="82"/>
        <v>42416.198796296296</v>
      </c>
      <c r="T1282" s="14">
        <f t="shared" si="83"/>
        <v>42476.040972222218</v>
      </c>
    </row>
    <row r="1283" spans="1:20" ht="43.5" x14ac:dyDescent="0.35">
      <c r="A1283">
        <v>1678</v>
      </c>
      <c r="B1283" s="3" t="s">
        <v>1679</v>
      </c>
      <c r="C1283" s="3" t="s">
        <v>5788</v>
      </c>
      <c r="D1283">
        <v>8500</v>
      </c>
      <c r="E1283">
        <v>1776</v>
      </c>
      <c r="F1283" t="s">
        <v>8219</v>
      </c>
      <c r="G1283" t="s">
        <v>8224</v>
      </c>
      <c r="H1283" t="s">
        <v>8246</v>
      </c>
      <c r="I1283">
        <v>1391718671</v>
      </c>
      <c r="J1283">
        <v>1390509071</v>
      </c>
      <c r="K1283" t="b">
        <v>0</v>
      </c>
      <c r="L1283">
        <v>49</v>
      </c>
      <c r="M1283" t="b">
        <v>1</v>
      </c>
      <c r="N1283" t="s">
        <v>8292</v>
      </c>
      <c r="O1283" s="6">
        <f t="shared" si="80"/>
        <v>0.20894117647058824</v>
      </c>
      <c r="P1283" s="7">
        <f t="shared" si="81"/>
        <v>36.244897959183675</v>
      </c>
      <c r="Q1283" t="s">
        <v>8325</v>
      </c>
      <c r="R1283" t="s">
        <v>8346</v>
      </c>
      <c r="S1283" s="13">
        <f t="shared" si="82"/>
        <v>41662.646655092591</v>
      </c>
      <c r="T1283" s="14">
        <f t="shared" si="83"/>
        <v>41676.646655092591</v>
      </c>
    </row>
    <row r="1284" spans="1:20" ht="58" x14ac:dyDescent="0.35">
      <c r="A1284">
        <v>1679</v>
      </c>
      <c r="B1284" s="3" t="s">
        <v>1680</v>
      </c>
      <c r="C1284" s="3" t="s">
        <v>5789</v>
      </c>
      <c r="D1284">
        <v>8500</v>
      </c>
      <c r="E1284">
        <v>3500</v>
      </c>
      <c r="F1284" t="s">
        <v>8219</v>
      </c>
      <c r="G1284" t="s">
        <v>8224</v>
      </c>
      <c r="H1284" t="s">
        <v>8246</v>
      </c>
      <c r="I1284">
        <v>1311298745</v>
      </c>
      <c r="J1284">
        <v>1309311545</v>
      </c>
      <c r="K1284" t="b">
        <v>0</v>
      </c>
      <c r="L1284">
        <v>56</v>
      </c>
      <c r="M1284" t="b">
        <v>1</v>
      </c>
      <c r="N1284" t="s">
        <v>8292</v>
      </c>
      <c r="O1284" s="6">
        <f t="shared" si="80"/>
        <v>0.41176470588235292</v>
      </c>
      <c r="P1284" s="7">
        <f t="shared" si="81"/>
        <v>62.5</v>
      </c>
      <c r="Q1284" t="s">
        <v>8325</v>
      </c>
      <c r="R1284" t="s">
        <v>8346</v>
      </c>
      <c r="S1284" s="13">
        <f t="shared" si="82"/>
        <v>40722.860474537032</v>
      </c>
      <c r="T1284" s="14">
        <f t="shared" si="83"/>
        <v>40745.860474537032</v>
      </c>
    </row>
    <row r="1285" spans="1:20" ht="29" x14ac:dyDescent="0.35">
      <c r="A1285">
        <v>1680</v>
      </c>
      <c r="B1285" s="3" t="s">
        <v>1681</v>
      </c>
      <c r="C1285" s="3" t="s">
        <v>5790</v>
      </c>
      <c r="D1285">
        <v>8500</v>
      </c>
      <c r="E1285">
        <v>1175</v>
      </c>
      <c r="F1285" t="s">
        <v>8219</v>
      </c>
      <c r="G1285" t="s">
        <v>8224</v>
      </c>
      <c r="H1285" t="s">
        <v>8246</v>
      </c>
      <c r="I1285">
        <v>1405188667</v>
      </c>
      <c r="J1285">
        <v>1402596667</v>
      </c>
      <c r="K1285" t="b">
        <v>0</v>
      </c>
      <c r="L1285">
        <v>25</v>
      </c>
      <c r="M1285" t="b">
        <v>1</v>
      </c>
      <c r="N1285" t="s">
        <v>8292</v>
      </c>
      <c r="O1285" s="6">
        <f t="shared" si="80"/>
        <v>0.13823529411764707</v>
      </c>
      <c r="P1285" s="7">
        <f t="shared" si="81"/>
        <v>47</v>
      </c>
      <c r="Q1285" t="s">
        <v>8325</v>
      </c>
      <c r="R1285" t="s">
        <v>8346</v>
      </c>
      <c r="S1285" s="13">
        <f t="shared" si="82"/>
        <v>41802.549386574072</v>
      </c>
      <c r="T1285" s="14">
        <f t="shared" si="83"/>
        <v>41832.549386574072</v>
      </c>
    </row>
    <row r="1286" spans="1:20" ht="43.5" x14ac:dyDescent="0.35">
      <c r="A1286">
        <v>1821</v>
      </c>
      <c r="B1286" s="3" t="s">
        <v>1822</v>
      </c>
      <c r="C1286" s="3" t="s">
        <v>5931</v>
      </c>
      <c r="D1286">
        <v>8500</v>
      </c>
      <c r="E1286">
        <v>3372.25</v>
      </c>
      <c r="F1286" t="s">
        <v>8219</v>
      </c>
      <c r="G1286" t="s">
        <v>8224</v>
      </c>
      <c r="H1286" t="s">
        <v>8246</v>
      </c>
      <c r="I1286">
        <v>1330760367</v>
      </c>
      <c r="J1286">
        <v>1326872367</v>
      </c>
      <c r="K1286" t="b">
        <v>0</v>
      </c>
      <c r="L1286">
        <v>57</v>
      </c>
      <c r="M1286" t="b">
        <v>1</v>
      </c>
      <c r="N1286" t="s">
        <v>8276</v>
      </c>
      <c r="O1286" s="6">
        <f t="shared" si="80"/>
        <v>0.39673529411764707</v>
      </c>
      <c r="P1286" s="7">
        <f t="shared" si="81"/>
        <v>59.162280701754383</v>
      </c>
      <c r="Q1286" t="s">
        <v>8325</v>
      </c>
      <c r="R1286" t="s">
        <v>8326</v>
      </c>
      <c r="S1286" s="13">
        <f t="shared" si="82"/>
        <v>40926.110729166663</v>
      </c>
      <c r="T1286" s="14">
        <f t="shared" si="83"/>
        <v>40971.110729166663</v>
      </c>
    </row>
    <row r="1287" spans="1:20" ht="29" x14ac:dyDescent="0.35">
      <c r="A1287">
        <v>1822</v>
      </c>
      <c r="B1287" s="3" t="s">
        <v>1823</v>
      </c>
      <c r="C1287" s="3" t="s">
        <v>5932</v>
      </c>
      <c r="D1287">
        <v>8500</v>
      </c>
      <c r="E1287">
        <v>300</v>
      </c>
      <c r="F1287" t="s">
        <v>8219</v>
      </c>
      <c r="G1287" t="s">
        <v>8229</v>
      </c>
      <c r="H1287" t="s">
        <v>8251</v>
      </c>
      <c r="I1287">
        <v>1391194860</v>
      </c>
      <c r="J1287">
        <v>1388084862</v>
      </c>
      <c r="K1287" t="b">
        <v>0</v>
      </c>
      <c r="L1287">
        <v>11</v>
      </c>
      <c r="M1287" t="b">
        <v>1</v>
      </c>
      <c r="N1287" t="s">
        <v>8276</v>
      </c>
      <c r="O1287" s="6">
        <f t="shared" si="80"/>
        <v>3.5294117647058823E-2</v>
      </c>
      <c r="P1287" s="7">
        <f t="shared" si="81"/>
        <v>27.272727272727273</v>
      </c>
      <c r="Q1287" t="s">
        <v>8325</v>
      </c>
      <c r="R1287" t="s">
        <v>8326</v>
      </c>
      <c r="S1287" s="13">
        <f t="shared" si="82"/>
        <v>41634.588680555556</v>
      </c>
      <c r="T1287" s="14">
        <f t="shared" si="83"/>
        <v>41670.584027777775</v>
      </c>
    </row>
    <row r="1288" spans="1:20" ht="43.5" x14ac:dyDescent="0.35">
      <c r="A1288">
        <v>1823</v>
      </c>
      <c r="B1288" s="3" t="s">
        <v>1824</v>
      </c>
      <c r="C1288" s="3" t="s">
        <v>5933</v>
      </c>
      <c r="D1288">
        <v>8500</v>
      </c>
      <c r="E1288">
        <v>811</v>
      </c>
      <c r="F1288" t="s">
        <v>8219</v>
      </c>
      <c r="G1288" t="s">
        <v>8224</v>
      </c>
      <c r="H1288" t="s">
        <v>8246</v>
      </c>
      <c r="I1288">
        <v>1351095976</v>
      </c>
      <c r="J1288">
        <v>1348503976</v>
      </c>
      <c r="K1288" t="b">
        <v>0</v>
      </c>
      <c r="L1288">
        <v>33</v>
      </c>
      <c r="M1288" t="b">
        <v>1</v>
      </c>
      <c r="N1288" t="s">
        <v>8276</v>
      </c>
      <c r="O1288" s="6">
        <f t="shared" si="80"/>
        <v>9.5411764705882349E-2</v>
      </c>
      <c r="P1288" s="7">
        <f t="shared" si="81"/>
        <v>24.575757575757574</v>
      </c>
      <c r="Q1288" t="s">
        <v>8325</v>
      </c>
      <c r="R1288" t="s">
        <v>8326</v>
      </c>
      <c r="S1288" s="13">
        <f t="shared" si="82"/>
        <v>41176.47657407407</v>
      </c>
      <c r="T1288" s="14">
        <f t="shared" si="83"/>
        <v>41206.47657407407</v>
      </c>
    </row>
    <row r="1289" spans="1:20" x14ac:dyDescent="0.35">
      <c r="A1289">
        <v>1824</v>
      </c>
      <c r="B1289" s="3" t="s">
        <v>1825</v>
      </c>
      <c r="C1289" s="3" t="s">
        <v>5934</v>
      </c>
      <c r="D1289">
        <v>8500</v>
      </c>
      <c r="E1289">
        <v>3002</v>
      </c>
      <c r="F1289" t="s">
        <v>8219</v>
      </c>
      <c r="G1289" t="s">
        <v>8224</v>
      </c>
      <c r="H1289" t="s">
        <v>8246</v>
      </c>
      <c r="I1289">
        <v>1389146880</v>
      </c>
      <c r="J1289">
        <v>1387403967</v>
      </c>
      <c r="K1289" t="b">
        <v>0</v>
      </c>
      <c r="L1289">
        <v>40</v>
      </c>
      <c r="M1289" t="b">
        <v>1</v>
      </c>
      <c r="N1289" t="s">
        <v>8276</v>
      </c>
      <c r="O1289" s="6">
        <f t="shared" si="80"/>
        <v>0.35317647058823531</v>
      </c>
      <c r="P1289" s="7">
        <f t="shared" si="81"/>
        <v>75.05</v>
      </c>
      <c r="Q1289" t="s">
        <v>8325</v>
      </c>
      <c r="R1289" t="s">
        <v>8326</v>
      </c>
      <c r="S1289" s="13">
        <f t="shared" si="82"/>
        <v>41626.707951388882</v>
      </c>
      <c r="T1289" s="14">
        <f t="shared" si="83"/>
        <v>41646.880555555552</v>
      </c>
    </row>
    <row r="1290" spans="1:20" ht="43.5" x14ac:dyDescent="0.35">
      <c r="A1290">
        <v>1825</v>
      </c>
      <c r="B1290" s="3" t="s">
        <v>1826</v>
      </c>
      <c r="C1290" s="3" t="s">
        <v>5935</v>
      </c>
      <c r="D1290">
        <v>8500</v>
      </c>
      <c r="E1290">
        <v>2101</v>
      </c>
      <c r="F1290" t="s">
        <v>8219</v>
      </c>
      <c r="G1290" t="s">
        <v>8224</v>
      </c>
      <c r="H1290" t="s">
        <v>8246</v>
      </c>
      <c r="I1290">
        <v>1373572903</v>
      </c>
      <c r="J1290">
        <v>1371585703</v>
      </c>
      <c r="K1290" t="b">
        <v>0</v>
      </c>
      <c r="L1290">
        <v>50</v>
      </c>
      <c r="M1290" t="b">
        <v>1</v>
      </c>
      <c r="N1290" t="s">
        <v>8276</v>
      </c>
      <c r="O1290" s="6">
        <f t="shared" si="80"/>
        <v>0.2471764705882353</v>
      </c>
      <c r="P1290" s="7">
        <f t="shared" si="81"/>
        <v>42.02</v>
      </c>
      <c r="Q1290" t="s">
        <v>8325</v>
      </c>
      <c r="R1290" t="s">
        <v>8326</v>
      </c>
      <c r="S1290" s="13">
        <f t="shared" si="82"/>
        <v>41443.626192129625</v>
      </c>
      <c r="T1290" s="14">
        <f t="shared" si="83"/>
        <v>41466.626192129625</v>
      </c>
    </row>
    <row r="1291" spans="1:20" ht="29" x14ac:dyDescent="0.35">
      <c r="A1291">
        <v>1826</v>
      </c>
      <c r="B1291" s="3" t="s">
        <v>1827</v>
      </c>
      <c r="C1291" s="3" t="s">
        <v>5936</v>
      </c>
      <c r="D1291">
        <v>8500</v>
      </c>
      <c r="E1291">
        <v>2020</v>
      </c>
      <c r="F1291" t="s">
        <v>8219</v>
      </c>
      <c r="G1291" t="s">
        <v>8224</v>
      </c>
      <c r="H1291" t="s">
        <v>8246</v>
      </c>
      <c r="I1291">
        <v>1392675017</v>
      </c>
      <c r="J1291">
        <v>1390083017</v>
      </c>
      <c r="K1291" t="b">
        <v>0</v>
      </c>
      <c r="L1291">
        <v>38</v>
      </c>
      <c r="M1291" t="b">
        <v>1</v>
      </c>
      <c r="N1291" t="s">
        <v>8276</v>
      </c>
      <c r="O1291" s="6">
        <f t="shared" si="80"/>
        <v>0.23764705882352941</v>
      </c>
      <c r="P1291" s="7">
        <f t="shared" si="81"/>
        <v>53.157894736842103</v>
      </c>
      <c r="Q1291" t="s">
        <v>8325</v>
      </c>
      <c r="R1291" t="s">
        <v>8326</v>
      </c>
      <c r="S1291" s="13">
        <f t="shared" si="82"/>
        <v>41657.715474537035</v>
      </c>
      <c r="T1291" s="14">
        <f t="shared" si="83"/>
        <v>41687.715474537035</v>
      </c>
    </row>
    <row r="1292" spans="1:20" ht="58" x14ac:dyDescent="0.35">
      <c r="A1292">
        <v>1827</v>
      </c>
      <c r="B1292" s="3" t="s">
        <v>1828</v>
      </c>
      <c r="C1292" s="3" t="s">
        <v>5937</v>
      </c>
      <c r="D1292">
        <v>8500</v>
      </c>
      <c r="E1292">
        <v>8053</v>
      </c>
      <c r="F1292" t="s">
        <v>8219</v>
      </c>
      <c r="G1292" t="s">
        <v>8224</v>
      </c>
      <c r="H1292" t="s">
        <v>8246</v>
      </c>
      <c r="I1292">
        <v>1299138561</v>
      </c>
      <c r="J1292">
        <v>1294818561</v>
      </c>
      <c r="K1292" t="b">
        <v>0</v>
      </c>
      <c r="L1292">
        <v>96</v>
      </c>
      <c r="M1292" t="b">
        <v>1</v>
      </c>
      <c r="N1292" t="s">
        <v>8276</v>
      </c>
      <c r="O1292" s="6">
        <f t="shared" si="80"/>
        <v>0.9474117647058824</v>
      </c>
      <c r="P1292" s="7">
        <f t="shared" si="81"/>
        <v>83.885416666666671</v>
      </c>
      <c r="Q1292" t="s">
        <v>8325</v>
      </c>
      <c r="R1292" t="s">
        <v>8326</v>
      </c>
      <c r="S1292" s="13">
        <f t="shared" si="82"/>
        <v>40555.117604166662</v>
      </c>
      <c r="T1292" s="14">
        <f t="shared" si="83"/>
        <v>40605.117604166662</v>
      </c>
    </row>
    <row r="1293" spans="1:20" ht="58" x14ac:dyDescent="0.35">
      <c r="A1293">
        <v>1828</v>
      </c>
      <c r="B1293" s="3" t="s">
        <v>1829</v>
      </c>
      <c r="C1293" s="3" t="s">
        <v>5938</v>
      </c>
      <c r="D1293">
        <v>8500</v>
      </c>
      <c r="E1293">
        <v>20032</v>
      </c>
      <c r="F1293" t="s">
        <v>8219</v>
      </c>
      <c r="G1293" t="s">
        <v>8224</v>
      </c>
      <c r="H1293" t="s">
        <v>8246</v>
      </c>
      <c r="I1293">
        <v>1399672800</v>
      </c>
      <c r="J1293">
        <v>1396906530</v>
      </c>
      <c r="K1293" t="b">
        <v>0</v>
      </c>
      <c r="L1293">
        <v>48</v>
      </c>
      <c r="M1293" t="b">
        <v>1</v>
      </c>
      <c r="N1293" t="s">
        <v>8276</v>
      </c>
      <c r="O1293" s="6">
        <f t="shared" si="80"/>
        <v>2.3567058823529412</v>
      </c>
      <c r="P1293" s="7">
        <f t="shared" si="81"/>
        <v>417.33333333333331</v>
      </c>
      <c r="Q1293" t="s">
        <v>8325</v>
      </c>
      <c r="R1293" t="s">
        <v>8326</v>
      </c>
      <c r="S1293" s="13">
        <f t="shared" si="82"/>
        <v>41736.691319444442</v>
      </c>
      <c r="T1293" s="14">
        <f t="shared" si="83"/>
        <v>41768.708333333328</v>
      </c>
    </row>
    <row r="1294" spans="1:20" ht="43.5" x14ac:dyDescent="0.35">
      <c r="A1294">
        <v>1829</v>
      </c>
      <c r="B1294" s="3" t="s">
        <v>1830</v>
      </c>
      <c r="C1294" s="3" t="s">
        <v>5939</v>
      </c>
      <c r="D1294">
        <v>8500</v>
      </c>
      <c r="E1294">
        <v>2500.25</v>
      </c>
      <c r="F1294" t="s">
        <v>8219</v>
      </c>
      <c r="G1294" t="s">
        <v>8224</v>
      </c>
      <c r="H1294" t="s">
        <v>8246</v>
      </c>
      <c r="I1294">
        <v>1295647200</v>
      </c>
      <c r="J1294">
        <v>1291428371</v>
      </c>
      <c r="K1294" t="b">
        <v>0</v>
      </c>
      <c r="L1294">
        <v>33</v>
      </c>
      <c r="M1294" t="b">
        <v>1</v>
      </c>
      <c r="N1294" t="s">
        <v>8276</v>
      </c>
      <c r="O1294" s="6">
        <f t="shared" si="80"/>
        <v>0.29414705882352943</v>
      </c>
      <c r="P1294" s="7">
        <f t="shared" si="81"/>
        <v>75.765151515151516</v>
      </c>
      <c r="Q1294" t="s">
        <v>8325</v>
      </c>
      <c r="R1294" t="s">
        <v>8326</v>
      </c>
      <c r="S1294" s="13">
        <f t="shared" si="82"/>
        <v>40515.879293981481</v>
      </c>
      <c r="T1294" s="14">
        <f t="shared" si="83"/>
        <v>40564.708333333328</v>
      </c>
    </row>
    <row r="1295" spans="1:20" ht="43.5" x14ac:dyDescent="0.35">
      <c r="A1295">
        <v>1830</v>
      </c>
      <c r="B1295" s="3" t="s">
        <v>1831</v>
      </c>
      <c r="C1295" s="3" t="s">
        <v>5940</v>
      </c>
      <c r="D1295">
        <v>8500</v>
      </c>
      <c r="E1295">
        <v>15230</v>
      </c>
      <c r="F1295" t="s">
        <v>8219</v>
      </c>
      <c r="G1295" t="s">
        <v>8224</v>
      </c>
      <c r="H1295" t="s">
        <v>8246</v>
      </c>
      <c r="I1295">
        <v>1393259107</v>
      </c>
      <c r="J1295">
        <v>1390667107</v>
      </c>
      <c r="K1295" t="b">
        <v>0</v>
      </c>
      <c r="L1295">
        <v>226</v>
      </c>
      <c r="M1295" t="b">
        <v>1</v>
      </c>
      <c r="N1295" t="s">
        <v>8276</v>
      </c>
      <c r="O1295" s="6">
        <f t="shared" si="80"/>
        <v>1.7917647058823529</v>
      </c>
      <c r="P1295" s="7">
        <f t="shared" si="81"/>
        <v>67.389380530973455</v>
      </c>
      <c r="Q1295" t="s">
        <v>8325</v>
      </c>
      <c r="R1295" t="s">
        <v>8326</v>
      </c>
      <c r="S1295" s="13">
        <f t="shared" si="82"/>
        <v>41664.475775462961</v>
      </c>
      <c r="T1295" s="14">
        <f t="shared" si="83"/>
        <v>41694.475775462961</v>
      </c>
    </row>
    <row r="1296" spans="1:20" ht="43.5" x14ac:dyDescent="0.35">
      <c r="A1296">
        <v>1831</v>
      </c>
      <c r="B1296" s="3" t="s">
        <v>1832</v>
      </c>
      <c r="C1296" s="3" t="s">
        <v>5941</v>
      </c>
      <c r="D1296">
        <v>8500</v>
      </c>
      <c r="E1296">
        <v>1030</v>
      </c>
      <c r="F1296" t="s">
        <v>8219</v>
      </c>
      <c r="G1296" t="s">
        <v>8224</v>
      </c>
      <c r="H1296" t="s">
        <v>8246</v>
      </c>
      <c r="I1296">
        <v>1336866863</v>
      </c>
      <c r="J1296">
        <v>1335570863</v>
      </c>
      <c r="K1296" t="b">
        <v>0</v>
      </c>
      <c r="L1296">
        <v>14</v>
      </c>
      <c r="M1296" t="b">
        <v>1</v>
      </c>
      <c r="N1296" t="s">
        <v>8276</v>
      </c>
      <c r="O1296" s="6">
        <f t="shared" si="80"/>
        <v>0.12117647058823529</v>
      </c>
      <c r="P1296" s="7">
        <f t="shared" si="81"/>
        <v>73.571428571428569</v>
      </c>
      <c r="Q1296" t="s">
        <v>8325</v>
      </c>
      <c r="R1296" t="s">
        <v>8326</v>
      </c>
      <c r="S1296" s="13">
        <f t="shared" si="82"/>
        <v>41026.787766203699</v>
      </c>
      <c r="T1296" s="14">
        <f t="shared" si="83"/>
        <v>41041.787766203699</v>
      </c>
    </row>
    <row r="1297" spans="1:20" ht="43.5" x14ac:dyDescent="0.35">
      <c r="A1297">
        <v>1832</v>
      </c>
      <c r="B1297" s="3" t="s">
        <v>1833</v>
      </c>
      <c r="C1297" s="3" t="s">
        <v>5942</v>
      </c>
      <c r="D1297">
        <v>8500</v>
      </c>
      <c r="E1297">
        <v>500</v>
      </c>
      <c r="F1297" t="s">
        <v>8219</v>
      </c>
      <c r="G1297" t="s">
        <v>8224</v>
      </c>
      <c r="H1297" t="s">
        <v>8246</v>
      </c>
      <c r="I1297">
        <v>1299243427</v>
      </c>
      <c r="J1297">
        <v>1296651427</v>
      </c>
      <c r="K1297" t="b">
        <v>0</v>
      </c>
      <c r="L1297">
        <v>20</v>
      </c>
      <c r="M1297" t="b">
        <v>1</v>
      </c>
      <c r="N1297" t="s">
        <v>8276</v>
      </c>
      <c r="O1297" s="6">
        <f t="shared" si="80"/>
        <v>5.8823529411764705E-2</v>
      </c>
      <c r="P1297" s="7">
        <f t="shared" si="81"/>
        <v>25</v>
      </c>
      <c r="Q1297" t="s">
        <v>8325</v>
      </c>
      <c r="R1297" t="s">
        <v>8326</v>
      </c>
      <c r="S1297" s="13">
        <f t="shared" si="82"/>
        <v>40576.331331018519</v>
      </c>
      <c r="T1297" s="14">
        <f t="shared" si="83"/>
        <v>40606.331331018519</v>
      </c>
    </row>
    <row r="1298" spans="1:20" ht="43.5" x14ac:dyDescent="0.35">
      <c r="A1298">
        <v>1833</v>
      </c>
      <c r="B1298" s="3" t="s">
        <v>1834</v>
      </c>
      <c r="C1298" s="3" t="s">
        <v>5943</v>
      </c>
      <c r="D1298">
        <v>8500</v>
      </c>
      <c r="E1298">
        <v>1050</v>
      </c>
      <c r="F1298" t="s">
        <v>8219</v>
      </c>
      <c r="G1298" t="s">
        <v>8224</v>
      </c>
      <c r="H1298" t="s">
        <v>8246</v>
      </c>
      <c r="I1298">
        <v>1362211140</v>
      </c>
      <c r="J1298">
        <v>1359421403</v>
      </c>
      <c r="K1298" t="b">
        <v>0</v>
      </c>
      <c r="L1298">
        <v>25</v>
      </c>
      <c r="M1298" t="b">
        <v>1</v>
      </c>
      <c r="N1298" t="s">
        <v>8276</v>
      </c>
      <c r="O1298" s="6">
        <f t="shared" si="80"/>
        <v>0.12352941176470589</v>
      </c>
      <c r="P1298" s="7">
        <f t="shared" si="81"/>
        <v>42</v>
      </c>
      <c r="Q1298" t="s">
        <v>8325</v>
      </c>
      <c r="R1298" t="s">
        <v>8326</v>
      </c>
      <c r="S1298" s="13">
        <f t="shared" si="82"/>
        <v>41302.835682870369</v>
      </c>
      <c r="T1298" s="14">
        <f t="shared" si="83"/>
        <v>41335.124305555553</v>
      </c>
    </row>
    <row r="1299" spans="1:20" ht="29" x14ac:dyDescent="0.35">
      <c r="A1299">
        <v>1834</v>
      </c>
      <c r="B1299" s="3" t="s">
        <v>1835</v>
      </c>
      <c r="C1299" s="3" t="s">
        <v>5944</v>
      </c>
      <c r="D1299">
        <v>8500</v>
      </c>
      <c r="E1299">
        <v>11805</v>
      </c>
      <c r="F1299" t="s">
        <v>8219</v>
      </c>
      <c r="G1299" t="s">
        <v>8224</v>
      </c>
      <c r="H1299" t="s">
        <v>8246</v>
      </c>
      <c r="I1299">
        <v>1422140895</v>
      </c>
      <c r="J1299">
        <v>1418684895</v>
      </c>
      <c r="K1299" t="b">
        <v>0</v>
      </c>
      <c r="L1299">
        <v>90</v>
      </c>
      <c r="M1299" t="b">
        <v>1</v>
      </c>
      <c r="N1299" t="s">
        <v>8276</v>
      </c>
      <c r="O1299" s="6">
        <f t="shared" si="80"/>
        <v>1.3888235294117648</v>
      </c>
      <c r="P1299" s="7">
        <f t="shared" si="81"/>
        <v>131.16666666666666</v>
      </c>
      <c r="Q1299" t="s">
        <v>8325</v>
      </c>
      <c r="R1299" t="s">
        <v>8326</v>
      </c>
      <c r="S1299" s="13">
        <f t="shared" si="82"/>
        <v>41988.755729166667</v>
      </c>
      <c r="T1299" s="14">
        <f t="shared" si="83"/>
        <v>42028.755729166667</v>
      </c>
    </row>
    <row r="1300" spans="1:20" ht="58" x14ac:dyDescent="0.35">
      <c r="A1300">
        <v>1835</v>
      </c>
      <c r="B1300" s="3" t="s">
        <v>1836</v>
      </c>
      <c r="C1300" s="3" t="s">
        <v>5945</v>
      </c>
      <c r="D1300">
        <v>8500</v>
      </c>
      <c r="E1300">
        <v>520</v>
      </c>
      <c r="F1300" t="s">
        <v>8219</v>
      </c>
      <c r="G1300" t="s">
        <v>8225</v>
      </c>
      <c r="H1300" t="s">
        <v>8247</v>
      </c>
      <c r="I1300">
        <v>1459439471</v>
      </c>
      <c r="J1300">
        <v>1456851071</v>
      </c>
      <c r="K1300" t="b">
        <v>0</v>
      </c>
      <c r="L1300">
        <v>11</v>
      </c>
      <c r="M1300" t="b">
        <v>1</v>
      </c>
      <c r="N1300" t="s">
        <v>8276</v>
      </c>
      <c r="O1300" s="6">
        <f t="shared" si="80"/>
        <v>6.1176470588235297E-2</v>
      </c>
      <c r="P1300" s="7">
        <f t="shared" si="81"/>
        <v>47.272727272727273</v>
      </c>
      <c r="Q1300" t="s">
        <v>8325</v>
      </c>
      <c r="R1300" t="s">
        <v>8326</v>
      </c>
      <c r="S1300" s="13">
        <f t="shared" si="82"/>
        <v>42430.49387731481</v>
      </c>
      <c r="T1300" s="14">
        <f t="shared" si="83"/>
        <v>42460.452210648145</v>
      </c>
    </row>
    <row r="1301" spans="1:20" ht="29" x14ac:dyDescent="0.35">
      <c r="A1301">
        <v>1836</v>
      </c>
      <c r="B1301" s="3" t="s">
        <v>1837</v>
      </c>
      <c r="C1301" s="3" t="s">
        <v>5946</v>
      </c>
      <c r="D1301">
        <v>8500</v>
      </c>
      <c r="E1301">
        <v>10017</v>
      </c>
      <c r="F1301" t="s">
        <v>8219</v>
      </c>
      <c r="G1301" t="s">
        <v>8224</v>
      </c>
      <c r="H1301" t="s">
        <v>8246</v>
      </c>
      <c r="I1301">
        <v>1361129129</v>
      </c>
      <c r="J1301">
        <v>1359660329</v>
      </c>
      <c r="K1301" t="b">
        <v>0</v>
      </c>
      <c r="L1301">
        <v>55</v>
      </c>
      <c r="M1301" t="b">
        <v>1</v>
      </c>
      <c r="N1301" t="s">
        <v>8276</v>
      </c>
      <c r="O1301" s="6">
        <f t="shared" si="80"/>
        <v>1.1784705882352942</v>
      </c>
      <c r="P1301" s="7">
        <f t="shared" si="81"/>
        <v>182.12727272727273</v>
      </c>
      <c r="Q1301" t="s">
        <v>8325</v>
      </c>
      <c r="R1301" t="s">
        <v>8326</v>
      </c>
      <c r="S1301" s="13">
        <f t="shared" si="82"/>
        <v>41305.601030092592</v>
      </c>
      <c r="T1301" s="14">
        <f t="shared" si="83"/>
        <v>41322.601030092592</v>
      </c>
    </row>
    <row r="1302" spans="1:20" ht="58" x14ac:dyDescent="0.35">
      <c r="A1302">
        <v>1837</v>
      </c>
      <c r="B1302" s="3" t="s">
        <v>1838</v>
      </c>
      <c r="C1302" s="3" t="s">
        <v>5947</v>
      </c>
      <c r="D1302">
        <v>8500</v>
      </c>
      <c r="E1302">
        <v>1841</v>
      </c>
      <c r="F1302" t="s">
        <v>8219</v>
      </c>
      <c r="G1302" t="s">
        <v>8224</v>
      </c>
      <c r="H1302" t="s">
        <v>8246</v>
      </c>
      <c r="I1302">
        <v>1332029335</v>
      </c>
      <c r="J1302">
        <v>1326848935</v>
      </c>
      <c r="K1302" t="b">
        <v>0</v>
      </c>
      <c r="L1302">
        <v>30</v>
      </c>
      <c r="M1302" t="b">
        <v>1</v>
      </c>
      <c r="N1302" t="s">
        <v>8276</v>
      </c>
      <c r="O1302" s="6">
        <f t="shared" si="80"/>
        <v>0.21658823529411764</v>
      </c>
      <c r="P1302" s="7">
        <f t="shared" si="81"/>
        <v>61.366666666666667</v>
      </c>
      <c r="Q1302" t="s">
        <v>8325</v>
      </c>
      <c r="R1302" t="s">
        <v>8326</v>
      </c>
      <c r="S1302" s="13">
        <f t="shared" si="82"/>
        <v>40925.839525462965</v>
      </c>
      <c r="T1302" s="14">
        <f t="shared" si="83"/>
        <v>40985.797858796293</v>
      </c>
    </row>
    <row r="1303" spans="1:20" ht="43.5" x14ac:dyDescent="0.35">
      <c r="A1303">
        <v>1838</v>
      </c>
      <c r="B1303" s="3" t="s">
        <v>1839</v>
      </c>
      <c r="C1303" s="3" t="s">
        <v>5948</v>
      </c>
      <c r="D1303">
        <v>8500</v>
      </c>
      <c r="E1303">
        <v>1001.49</v>
      </c>
      <c r="F1303" t="s">
        <v>8219</v>
      </c>
      <c r="G1303" t="s">
        <v>8224</v>
      </c>
      <c r="H1303" t="s">
        <v>8246</v>
      </c>
      <c r="I1303">
        <v>1317438000</v>
      </c>
      <c r="J1303">
        <v>1314989557</v>
      </c>
      <c r="K1303" t="b">
        <v>0</v>
      </c>
      <c r="L1303">
        <v>28</v>
      </c>
      <c r="M1303" t="b">
        <v>1</v>
      </c>
      <c r="N1303" t="s">
        <v>8276</v>
      </c>
      <c r="O1303" s="6">
        <f t="shared" si="80"/>
        <v>0.11782235294117648</v>
      </c>
      <c r="P1303" s="7">
        <f t="shared" si="81"/>
        <v>35.767499999999998</v>
      </c>
      <c r="Q1303" t="s">
        <v>8325</v>
      </c>
      <c r="R1303" t="s">
        <v>8326</v>
      </c>
      <c r="S1303" s="13">
        <f t="shared" si="82"/>
        <v>40788.578206018516</v>
      </c>
      <c r="T1303" s="14">
        <f t="shared" si="83"/>
        <v>40816.916666666664</v>
      </c>
    </row>
    <row r="1304" spans="1:20" ht="43.5" x14ac:dyDescent="0.35">
      <c r="A1304">
        <v>1839</v>
      </c>
      <c r="B1304" s="3" t="s">
        <v>1840</v>
      </c>
      <c r="C1304" s="3" t="s">
        <v>5949</v>
      </c>
      <c r="D1304">
        <v>8500</v>
      </c>
      <c r="E1304">
        <v>2053</v>
      </c>
      <c r="F1304" t="s">
        <v>8219</v>
      </c>
      <c r="G1304" t="s">
        <v>8224</v>
      </c>
      <c r="H1304" t="s">
        <v>8246</v>
      </c>
      <c r="I1304">
        <v>1475342382</v>
      </c>
      <c r="J1304">
        <v>1472750382</v>
      </c>
      <c r="K1304" t="b">
        <v>0</v>
      </c>
      <c r="L1304">
        <v>45</v>
      </c>
      <c r="M1304" t="b">
        <v>1</v>
      </c>
      <c r="N1304" t="s">
        <v>8276</v>
      </c>
      <c r="O1304" s="6">
        <f t="shared" si="80"/>
        <v>0.24152941176470588</v>
      </c>
      <c r="P1304" s="7">
        <f t="shared" si="81"/>
        <v>45.62222222222222</v>
      </c>
      <c r="Q1304" t="s">
        <v>8325</v>
      </c>
      <c r="R1304" t="s">
        <v>8326</v>
      </c>
      <c r="S1304" s="13">
        <f t="shared" si="82"/>
        <v>42614.513680555552</v>
      </c>
      <c r="T1304" s="14">
        <f t="shared" si="83"/>
        <v>42644.513680555552</v>
      </c>
    </row>
    <row r="1305" spans="1:20" ht="43.5" x14ac:dyDescent="0.35">
      <c r="A1305">
        <v>1840</v>
      </c>
      <c r="B1305" s="3" t="s">
        <v>1841</v>
      </c>
      <c r="C1305" s="3" t="s">
        <v>5950</v>
      </c>
      <c r="D1305">
        <v>8500</v>
      </c>
      <c r="E1305">
        <v>980</v>
      </c>
      <c r="F1305" t="s">
        <v>8219</v>
      </c>
      <c r="G1305" t="s">
        <v>8224</v>
      </c>
      <c r="H1305" t="s">
        <v>8246</v>
      </c>
      <c r="I1305">
        <v>1367902740</v>
      </c>
      <c r="J1305">
        <v>1366251510</v>
      </c>
      <c r="K1305" t="b">
        <v>0</v>
      </c>
      <c r="L1305">
        <v>13</v>
      </c>
      <c r="M1305" t="b">
        <v>1</v>
      </c>
      <c r="N1305" t="s">
        <v>8276</v>
      </c>
      <c r="O1305" s="6">
        <f t="shared" si="80"/>
        <v>0.11529411764705882</v>
      </c>
      <c r="P1305" s="7">
        <f t="shared" si="81"/>
        <v>75.384615384615387</v>
      </c>
      <c r="Q1305" t="s">
        <v>8325</v>
      </c>
      <c r="R1305" t="s">
        <v>8326</v>
      </c>
      <c r="S1305" s="13">
        <f t="shared" si="82"/>
        <v>41381.88784722222</v>
      </c>
      <c r="T1305" s="14">
        <f t="shared" si="83"/>
        <v>41400.999305555553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8500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1.8648235294117648</v>
      </c>
      <c r="P1306" s="7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4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8500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0.9168235294117647</v>
      </c>
      <c r="P1307" s="7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4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8500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8.4436470588235295</v>
      </c>
      <c r="P1308" s="7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4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8500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0.67729411764705882</v>
      </c>
      <c r="P1309" s="7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42387.294895833336</v>
      </c>
      <c r="T1309" s="14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8500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0.13364705882352942</v>
      </c>
      <c r="P1310" s="7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4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8500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1.5151764705882353</v>
      </c>
      <c r="P1311" s="7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4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8500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0.36470588235294116</v>
      </c>
      <c r="P1312" s="7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4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8500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9.42</v>
      </c>
      <c r="P1313" s="7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4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8500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ref="O1314:O1377" si="84">E1314/D1314</f>
        <v>3.2941176470588237E-3</v>
      </c>
      <c r="P1314" s="7">
        <f t="shared" ref="P1314:P1377" si="85">E1314/L1314</f>
        <v>28</v>
      </c>
      <c r="Q1314" t="s">
        <v>8319</v>
      </c>
      <c r="R1314" t="s">
        <v>8321</v>
      </c>
      <c r="S1314" s="13">
        <f t="shared" ref="S1314:S1377" si="86">(J1314/86400)+25569+(-5/24)</f>
        <v>42082.494467592587</v>
      </c>
      <c r="T1314" s="14">
        <f t="shared" ref="T1314:T1377" si="87">(I1314/86400)+25569+(-5/24)</f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8500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4"/>
        <v>1.4642352941176471</v>
      </c>
      <c r="P1315" s="7">
        <f t="shared" si="85"/>
        <v>102.01639344262296</v>
      </c>
      <c r="Q1315" t="s">
        <v>8319</v>
      </c>
      <c r="R1315" t="s">
        <v>8321</v>
      </c>
      <c r="S1315" s="13">
        <f t="shared" si="86"/>
        <v>42402.50131944444</v>
      </c>
      <c r="T1315" s="14">
        <f t="shared" si="87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8500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4"/>
        <v>0.23858823529411766</v>
      </c>
      <c r="P1316" s="7">
        <f t="shared" si="85"/>
        <v>184.36363636363637</v>
      </c>
      <c r="Q1316" t="s">
        <v>8319</v>
      </c>
      <c r="R1316" t="s">
        <v>8321</v>
      </c>
      <c r="S1316" s="13">
        <f t="shared" si="86"/>
        <v>42604.461342592585</v>
      </c>
      <c r="T1316" s="14">
        <f t="shared" si="87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8500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4"/>
        <v>4.7534117647058824</v>
      </c>
      <c r="P1317" s="7">
        <f t="shared" si="85"/>
        <v>162.91935483870967</v>
      </c>
      <c r="Q1317" t="s">
        <v>8319</v>
      </c>
      <c r="R1317" t="s">
        <v>8321</v>
      </c>
      <c r="S1317" s="13">
        <f t="shared" si="86"/>
        <v>42278.289907407401</v>
      </c>
      <c r="T1317" s="14">
        <f t="shared" si="87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8500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4"/>
        <v>1.1764705882352942E-4</v>
      </c>
      <c r="P1318" s="7">
        <f t="shared" si="85"/>
        <v>1</v>
      </c>
      <c r="Q1318" t="s">
        <v>8319</v>
      </c>
      <c r="R1318" t="s">
        <v>8321</v>
      </c>
      <c r="S1318" s="13">
        <f t="shared" si="86"/>
        <v>42393.753576388888</v>
      </c>
      <c r="T1318" s="14">
        <f t="shared" si="87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8500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4"/>
        <v>1.3490588235294119</v>
      </c>
      <c r="P1319" s="7">
        <f t="shared" si="85"/>
        <v>603.52631578947364</v>
      </c>
      <c r="Q1319" t="s">
        <v>8319</v>
      </c>
      <c r="R1319" t="s">
        <v>8321</v>
      </c>
      <c r="S1319" s="13">
        <f t="shared" si="86"/>
        <v>42520.027152777773</v>
      </c>
      <c r="T1319" s="14">
        <f t="shared" si="87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8500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4"/>
        <v>0.72117647058823531</v>
      </c>
      <c r="P1320" s="7">
        <f t="shared" si="85"/>
        <v>45.407407407407405</v>
      </c>
      <c r="Q1320" t="s">
        <v>8319</v>
      </c>
      <c r="R1320" t="s">
        <v>8321</v>
      </c>
      <c r="S1320" s="13">
        <f t="shared" si="86"/>
        <v>41984.835324074076</v>
      </c>
      <c r="T1320" s="14">
        <f t="shared" si="87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8500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4"/>
        <v>0.10305882352941176</v>
      </c>
      <c r="P1321" s="7">
        <f t="shared" si="85"/>
        <v>97.333333333333329</v>
      </c>
      <c r="Q1321" t="s">
        <v>8319</v>
      </c>
      <c r="R1321" t="s">
        <v>8321</v>
      </c>
      <c r="S1321" s="13">
        <f t="shared" si="86"/>
        <v>41816.603761574072</v>
      </c>
      <c r="T1321" s="14">
        <f t="shared" si="87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8500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4"/>
        <v>5.9176470588235296E-2</v>
      </c>
      <c r="P1322" s="7">
        <f t="shared" si="85"/>
        <v>167.66666666666666</v>
      </c>
      <c r="Q1322" t="s">
        <v>8319</v>
      </c>
      <c r="R1322" t="s">
        <v>8321</v>
      </c>
      <c r="S1322" s="13">
        <f t="shared" si="86"/>
        <v>42705.482013888883</v>
      </c>
      <c r="T1322" s="14">
        <f t="shared" si="87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8500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4"/>
        <v>0.70811764705882352</v>
      </c>
      <c r="P1323" s="7">
        <f t="shared" si="85"/>
        <v>859.85714285714289</v>
      </c>
      <c r="Q1323" t="s">
        <v>8319</v>
      </c>
      <c r="R1323" t="s">
        <v>8321</v>
      </c>
      <c r="S1323" s="13">
        <f t="shared" si="86"/>
        <v>42697.540937499994</v>
      </c>
      <c r="T1323" s="14">
        <f t="shared" si="87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8500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4"/>
        <v>1.2470588235294117E-2</v>
      </c>
      <c r="P1324" s="7">
        <f t="shared" si="85"/>
        <v>26.5</v>
      </c>
      <c r="Q1324" t="s">
        <v>8319</v>
      </c>
      <c r="R1324" t="s">
        <v>8321</v>
      </c>
      <c r="S1324" s="13">
        <f t="shared" si="86"/>
        <v>42115.448206018518</v>
      </c>
      <c r="T1324" s="14">
        <f t="shared" si="87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8500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4"/>
        <v>0.15670588235294117</v>
      </c>
      <c r="P1325" s="7">
        <f t="shared" si="85"/>
        <v>30.272727272727273</v>
      </c>
      <c r="Q1325" t="s">
        <v>8319</v>
      </c>
      <c r="R1325" t="s">
        <v>8321</v>
      </c>
      <c r="S1325" s="13">
        <f t="shared" si="86"/>
        <v>42451.490115740737</v>
      </c>
      <c r="T1325" s="14">
        <f t="shared" si="87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8500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4"/>
        <v>0.57882352941176474</v>
      </c>
      <c r="P1326" s="7">
        <f t="shared" si="85"/>
        <v>54.666666666666664</v>
      </c>
      <c r="Q1326" t="s">
        <v>8319</v>
      </c>
      <c r="R1326" t="s">
        <v>8321</v>
      </c>
      <c r="S1326" s="13">
        <f t="shared" si="86"/>
        <v>42626.425370370365</v>
      </c>
      <c r="T1326" s="14">
        <f t="shared" si="87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8500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4"/>
        <v>5.7176470588235294E-2</v>
      </c>
      <c r="P1327" s="7">
        <f t="shared" si="85"/>
        <v>60.75</v>
      </c>
      <c r="Q1327" t="s">
        <v>8319</v>
      </c>
      <c r="R1327" t="s">
        <v>8321</v>
      </c>
      <c r="S1327" s="13">
        <f t="shared" si="86"/>
        <v>42703.877719907403</v>
      </c>
      <c r="T1327" s="14">
        <f t="shared" si="87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8500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4"/>
        <v>0.13294117647058823</v>
      </c>
      <c r="P1328" s="7">
        <f t="shared" si="85"/>
        <v>102.72727272727273</v>
      </c>
      <c r="Q1328" t="s">
        <v>8319</v>
      </c>
      <c r="R1328" t="s">
        <v>8321</v>
      </c>
      <c r="S1328" s="13">
        <f t="shared" si="86"/>
        <v>41974.583657407406</v>
      </c>
      <c r="T1328" s="14">
        <f t="shared" si="87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8500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4"/>
        <v>0.20058823529411765</v>
      </c>
      <c r="P1329" s="7">
        <f t="shared" si="85"/>
        <v>41.585365853658537</v>
      </c>
      <c r="Q1329" t="s">
        <v>8319</v>
      </c>
      <c r="R1329" t="s">
        <v>8321</v>
      </c>
      <c r="S1329" s="13">
        <f t="shared" si="86"/>
        <v>42123.470312500001</v>
      </c>
      <c r="T1329" s="14">
        <f t="shared" si="87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8500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4"/>
        <v>0.20564705882352941</v>
      </c>
      <c r="P1330" s="7">
        <f t="shared" si="85"/>
        <v>116.53333333333333</v>
      </c>
      <c r="Q1330" t="s">
        <v>8319</v>
      </c>
      <c r="R1330" t="s">
        <v>8321</v>
      </c>
      <c r="S1330" s="13">
        <f t="shared" si="86"/>
        <v>42612.434421296297</v>
      </c>
      <c r="T1330" s="14">
        <f t="shared" si="87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8500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4"/>
        <v>4.8000000000000001E-2</v>
      </c>
      <c r="P1331" s="7">
        <f t="shared" si="85"/>
        <v>45.333333333333336</v>
      </c>
      <c r="Q1331" t="s">
        <v>8319</v>
      </c>
      <c r="R1331" t="s">
        <v>8321</v>
      </c>
      <c r="S1331" s="13">
        <f t="shared" si="86"/>
        <v>41935.013252314813</v>
      </c>
      <c r="T1331" s="14">
        <f t="shared" si="87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8500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4"/>
        <v>0.92623529411764705</v>
      </c>
      <c r="P1332" s="7">
        <f t="shared" si="85"/>
        <v>157.46</v>
      </c>
      <c r="Q1332" t="s">
        <v>8319</v>
      </c>
      <c r="R1332" t="s">
        <v>8321</v>
      </c>
      <c r="S1332" s="13">
        <f t="shared" si="86"/>
        <v>42522.068391203698</v>
      </c>
      <c r="T1332" s="14">
        <f t="shared" si="87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8500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4"/>
        <v>0.40200000000000002</v>
      </c>
      <c r="P1333" s="7">
        <f t="shared" si="85"/>
        <v>100.5</v>
      </c>
      <c r="Q1333" t="s">
        <v>8319</v>
      </c>
      <c r="R1333" t="s">
        <v>8321</v>
      </c>
      <c r="S1333" s="13">
        <f t="shared" si="86"/>
        <v>42569.295763888884</v>
      </c>
      <c r="T1333" s="14">
        <f t="shared" si="87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8500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4"/>
        <v>0</v>
      </c>
      <c r="P1334" s="7" t="e">
        <f t="shared" si="85"/>
        <v>#DIV/0!</v>
      </c>
      <c r="Q1334" t="s">
        <v>8319</v>
      </c>
      <c r="R1334" t="s">
        <v>8321</v>
      </c>
      <c r="S1334" s="13">
        <f t="shared" si="86"/>
        <v>42731.851944444446</v>
      </c>
      <c r="T1334" s="14">
        <f t="shared" si="87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8500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4"/>
        <v>0</v>
      </c>
      <c r="P1335" s="7" t="e">
        <f t="shared" si="85"/>
        <v>#DIV/0!</v>
      </c>
      <c r="Q1335" t="s">
        <v>8319</v>
      </c>
      <c r="R1335" t="s">
        <v>8321</v>
      </c>
      <c r="S1335" s="13">
        <f t="shared" si="86"/>
        <v>41805.8984375</v>
      </c>
      <c r="T1335" s="14">
        <f t="shared" si="87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8500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4"/>
        <v>1.6827058823529413</v>
      </c>
      <c r="P1336" s="7">
        <f t="shared" si="85"/>
        <v>51.822463768115945</v>
      </c>
      <c r="Q1336" t="s">
        <v>8319</v>
      </c>
      <c r="R1336" t="s">
        <v>8321</v>
      </c>
      <c r="S1336" s="13">
        <f t="shared" si="86"/>
        <v>42410.565821759257</v>
      </c>
      <c r="T1336" s="14">
        <f t="shared" si="87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8500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4"/>
        <v>0.58117647058823529</v>
      </c>
      <c r="P1337" s="7">
        <f t="shared" si="85"/>
        <v>308.75</v>
      </c>
      <c r="Q1337" t="s">
        <v>8319</v>
      </c>
      <c r="R1337" t="s">
        <v>8321</v>
      </c>
      <c r="S1337" s="13">
        <f t="shared" si="86"/>
        <v>42313.728032407402</v>
      </c>
      <c r="T1337" s="14">
        <f t="shared" si="87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8500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4"/>
        <v>9.9937647058823522</v>
      </c>
      <c r="P1338" s="7">
        <f t="shared" si="85"/>
        <v>379.22767857142856</v>
      </c>
      <c r="Q1338" t="s">
        <v>8319</v>
      </c>
      <c r="R1338" t="s">
        <v>8321</v>
      </c>
      <c r="S1338" s="13">
        <f t="shared" si="86"/>
        <v>41955.655416666668</v>
      </c>
      <c r="T1338" s="14">
        <f t="shared" si="87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8500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4"/>
        <v>2.9048235294117646</v>
      </c>
      <c r="P1339" s="7">
        <f t="shared" si="85"/>
        <v>176.36428571428573</v>
      </c>
      <c r="Q1339" t="s">
        <v>8319</v>
      </c>
      <c r="R1339" t="s">
        <v>8321</v>
      </c>
      <c r="S1339" s="13">
        <f t="shared" si="86"/>
        <v>42767.368969907409</v>
      </c>
      <c r="T1339" s="14">
        <f t="shared" si="87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8500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4"/>
        <v>0.11658823529411765</v>
      </c>
      <c r="P1340" s="7">
        <f t="shared" si="85"/>
        <v>66.066666666666663</v>
      </c>
      <c r="Q1340" t="s">
        <v>8319</v>
      </c>
      <c r="R1340" t="s">
        <v>8321</v>
      </c>
      <c r="S1340" s="13">
        <f t="shared" si="86"/>
        <v>42188.595289351848</v>
      </c>
      <c r="T1340" s="14">
        <f t="shared" si="87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8500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4"/>
        <v>0.39023529411764707</v>
      </c>
      <c r="P1341" s="7">
        <f t="shared" si="85"/>
        <v>89.648648648648646</v>
      </c>
      <c r="Q1341" t="s">
        <v>8319</v>
      </c>
      <c r="R1341" t="s">
        <v>8321</v>
      </c>
      <c r="S1341" s="13">
        <f t="shared" si="86"/>
        <v>41936.438831018517</v>
      </c>
      <c r="T1341" s="14">
        <f t="shared" si="87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8500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4"/>
        <v>0</v>
      </c>
      <c r="P1342" s="7" t="e">
        <f t="shared" si="85"/>
        <v>#DIV/0!</v>
      </c>
      <c r="Q1342" t="s">
        <v>8319</v>
      </c>
      <c r="R1342" t="s">
        <v>8321</v>
      </c>
      <c r="S1342" s="13">
        <f t="shared" si="86"/>
        <v>41836.387187499997</v>
      </c>
      <c r="T1342" s="14">
        <f t="shared" si="87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8500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4"/>
        <v>2.0694117647058823</v>
      </c>
      <c r="P1343" s="7">
        <f t="shared" si="85"/>
        <v>382.39130434782606</v>
      </c>
      <c r="Q1343" t="s">
        <v>8319</v>
      </c>
      <c r="R1343" t="s">
        <v>8321</v>
      </c>
      <c r="S1343" s="13">
        <f t="shared" si="86"/>
        <v>42612.415706018517</v>
      </c>
      <c r="T1343" s="14">
        <f t="shared" si="87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8500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4"/>
        <v>1.1764705882352941E-2</v>
      </c>
      <c r="P1344" s="7">
        <f t="shared" si="85"/>
        <v>100</v>
      </c>
      <c r="Q1344" t="s">
        <v>8319</v>
      </c>
      <c r="R1344" t="s">
        <v>8321</v>
      </c>
      <c r="S1344" s="13">
        <f t="shared" si="86"/>
        <v>42172.608090277776</v>
      </c>
      <c r="T1344" s="14">
        <f t="shared" si="87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8500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4"/>
        <v>6.0175294117647056</v>
      </c>
      <c r="P1345" s="7">
        <f t="shared" si="85"/>
        <v>158.35603715170279</v>
      </c>
      <c r="Q1345" t="s">
        <v>8319</v>
      </c>
      <c r="R1345" t="s">
        <v>8321</v>
      </c>
      <c r="S1345" s="13">
        <f t="shared" si="86"/>
        <v>42542.318090277775</v>
      </c>
      <c r="T1345" s="14">
        <f t="shared" si="87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8500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4"/>
        <v>0.66658823529411759</v>
      </c>
      <c r="P1346" s="7">
        <f t="shared" si="85"/>
        <v>40.762589928057551</v>
      </c>
      <c r="Q1346" t="s">
        <v>8322</v>
      </c>
      <c r="R1346" t="s">
        <v>8323</v>
      </c>
      <c r="S1346" s="13">
        <f t="shared" si="86"/>
        <v>42522.581469907404</v>
      </c>
      <c r="T1346" s="14">
        <f t="shared" si="87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8500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4.4117647058823532E-2</v>
      </c>
      <c r="P1347" s="7">
        <f t="shared" si="85"/>
        <v>53.571428571428569</v>
      </c>
      <c r="Q1347" t="s">
        <v>8322</v>
      </c>
      <c r="R1347" t="s">
        <v>8323</v>
      </c>
      <c r="S1347" s="13">
        <f t="shared" si="86"/>
        <v>41799.606006944443</v>
      </c>
      <c r="T1347" s="14">
        <f t="shared" si="87"/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8500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0.84929411764705887</v>
      </c>
      <c r="P1348" s="7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4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8500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0.30058823529411766</v>
      </c>
      <c r="P1349" s="7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4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8500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0.70411764705882351</v>
      </c>
      <c r="P1350" s="7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41963.297835648147</v>
      </c>
      <c r="T1350" s="14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8500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1.2011764705882353</v>
      </c>
      <c r="P1351" s="7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4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8500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0.61205882352941177</v>
      </c>
      <c r="P1352" s="7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4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8500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2.382705882352941</v>
      </c>
      <c r="P1353" s="7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4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8500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1.6016470588235294</v>
      </c>
      <c r="P1354" s="7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4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8500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0.15717647058823531</v>
      </c>
      <c r="P1355" s="7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4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8500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0.18388235294117647</v>
      </c>
      <c r="P1356" s="7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4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8500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0.36082352941176471</v>
      </c>
      <c r="P1357" s="7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4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8500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0.73124235294117657</v>
      </c>
      <c r="P1358" s="7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41429.830555555549</v>
      </c>
      <c r="T1358" s="14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8500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0.29482352941176471</v>
      </c>
      <c r="P1359" s="7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4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8500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0.39411764705882352</v>
      </c>
      <c r="P1360" s="7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4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8500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8.9882352941176469E-2</v>
      </c>
      <c r="P1361" s="7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4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8500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0.30564705882352944</v>
      </c>
      <c r="P1362" s="7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4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8500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0.88929411764705879</v>
      </c>
      <c r="P1363" s="7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4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8500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0.12835294117647059</v>
      </c>
      <c r="P1364" s="7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4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8500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2.3529411764705882E-2</v>
      </c>
      <c r="P1365" s="7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4">
        <f t="shared" si="87"/>
        <v>42415.124305555553</v>
      </c>
    </row>
    <row r="1366" spans="1:20" ht="29" x14ac:dyDescent="0.35">
      <c r="A1366">
        <v>1841</v>
      </c>
      <c r="B1366" s="3" t="s">
        <v>1842</v>
      </c>
      <c r="C1366" s="3" t="s">
        <v>5951</v>
      </c>
      <c r="D1366">
        <v>8500</v>
      </c>
      <c r="E1366">
        <v>2035</v>
      </c>
      <c r="F1366" t="s">
        <v>8219</v>
      </c>
      <c r="G1366" t="s">
        <v>8224</v>
      </c>
      <c r="H1366" t="s">
        <v>8246</v>
      </c>
      <c r="I1366">
        <v>1400561940</v>
      </c>
      <c r="J1366">
        <v>1397679445</v>
      </c>
      <c r="K1366" t="b">
        <v>0</v>
      </c>
      <c r="L1366">
        <v>40</v>
      </c>
      <c r="M1366" t="b">
        <v>1</v>
      </c>
      <c r="N1366" t="s">
        <v>8276</v>
      </c>
      <c r="O1366" s="6">
        <f t="shared" si="84"/>
        <v>0.23941176470588235</v>
      </c>
      <c r="P1366" s="7">
        <f t="shared" si="85"/>
        <v>50.875</v>
      </c>
      <c r="Q1366" t="s">
        <v>8325</v>
      </c>
      <c r="R1366" t="s">
        <v>8326</v>
      </c>
      <c r="S1366" s="13">
        <f t="shared" si="86"/>
        <v>41745.637094907404</v>
      </c>
      <c r="T1366" s="14">
        <f t="shared" si="87"/>
        <v>41778.999305555553</v>
      </c>
    </row>
    <row r="1367" spans="1:20" ht="43.5" x14ac:dyDescent="0.35">
      <c r="A1367">
        <v>1842</v>
      </c>
      <c r="B1367" s="3" t="s">
        <v>1843</v>
      </c>
      <c r="C1367" s="3" t="s">
        <v>5952</v>
      </c>
      <c r="D1367">
        <v>8500</v>
      </c>
      <c r="E1367">
        <v>2505</v>
      </c>
      <c r="F1367" t="s">
        <v>8219</v>
      </c>
      <c r="G1367" t="s">
        <v>8224</v>
      </c>
      <c r="H1367" t="s">
        <v>8246</v>
      </c>
      <c r="I1367">
        <v>1425275940</v>
      </c>
      <c r="J1367">
        <v>1422371381</v>
      </c>
      <c r="K1367" t="b">
        <v>0</v>
      </c>
      <c r="L1367">
        <v>21</v>
      </c>
      <c r="M1367" t="b">
        <v>1</v>
      </c>
      <c r="N1367" t="s">
        <v>8276</v>
      </c>
      <c r="O1367" s="6">
        <f t="shared" si="84"/>
        <v>0.29470588235294115</v>
      </c>
      <c r="P1367" s="7">
        <f t="shared" si="85"/>
        <v>119.28571428571429</v>
      </c>
      <c r="Q1367" t="s">
        <v>8325</v>
      </c>
      <c r="R1367" t="s">
        <v>8326</v>
      </c>
      <c r="S1367" s="13">
        <f t="shared" si="86"/>
        <v>42031.423391203702</v>
      </c>
      <c r="T1367" s="14">
        <f t="shared" si="87"/>
        <v>42065.040972222218</v>
      </c>
    </row>
    <row r="1368" spans="1:20" ht="58" x14ac:dyDescent="0.35">
      <c r="A1368">
        <v>1843</v>
      </c>
      <c r="B1368" s="3" t="s">
        <v>1844</v>
      </c>
      <c r="C1368" s="3" t="s">
        <v>5953</v>
      </c>
      <c r="D1368">
        <v>8500</v>
      </c>
      <c r="E1368">
        <v>12400.61</v>
      </c>
      <c r="F1368" t="s">
        <v>8219</v>
      </c>
      <c r="G1368" t="s">
        <v>8224</v>
      </c>
      <c r="H1368" t="s">
        <v>8246</v>
      </c>
      <c r="I1368">
        <v>1298245954</v>
      </c>
      <c r="J1368">
        <v>1295653954</v>
      </c>
      <c r="K1368" t="b">
        <v>0</v>
      </c>
      <c r="L1368">
        <v>134</v>
      </c>
      <c r="M1368" t="b">
        <v>1</v>
      </c>
      <c r="N1368" t="s">
        <v>8276</v>
      </c>
      <c r="O1368" s="6">
        <f t="shared" si="84"/>
        <v>1.4588952941176472</v>
      </c>
      <c r="P1368" s="7">
        <f t="shared" si="85"/>
        <v>92.541865671641801</v>
      </c>
      <c r="Q1368" t="s">
        <v>8325</v>
      </c>
      <c r="R1368" t="s">
        <v>8326</v>
      </c>
      <c r="S1368" s="13">
        <f t="shared" si="86"/>
        <v>40564.786504629628</v>
      </c>
      <c r="T1368" s="14">
        <f t="shared" si="87"/>
        <v>40594.786504629628</v>
      </c>
    </row>
    <row r="1369" spans="1:20" ht="43.5" x14ac:dyDescent="0.35">
      <c r="A1369">
        <v>1844</v>
      </c>
      <c r="B1369" s="3" t="s">
        <v>1845</v>
      </c>
      <c r="C1369" s="3" t="s">
        <v>5954</v>
      </c>
      <c r="D1369">
        <v>8500</v>
      </c>
      <c r="E1369">
        <v>1521</v>
      </c>
      <c r="F1369" t="s">
        <v>8219</v>
      </c>
      <c r="G1369" t="s">
        <v>8224</v>
      </c>
      <c r="H1369" t="s">
        <v>8246</v>
      </c>
      <c r="I1369">
        <v>1307761200</v>
      </c>
      <c r="J1369">
        <v>1304464914</v>
      </c>
      <c r="K1369" t="b">
        <v>0</v>
      </c>
      <c r="L1369">
        <v>20</v>
      </c>
      <c r="M1369" t="b">
        <v>1</v>
      </c>
      <c r="N1369" t="s">
        <v>8276</v>
      </c>
      <c r="O1369" s="6">
        <f t="shared" si="84"/>
        <v>0.17894117647058824</v>
      </c>
      <c r="P1369" s="7">
        <f t="shared" si="85"/>
        <v>76.05</v>
      </c>
      <c r="Q1369" t="s">
        <v>8325</v>
      </c>
      <c r="R1369" t="s">
        <v>8326</v>
      </c>
      <c r="S1369" s="13">
        <f t="shared" si="86"/>
        <v>40666.765208333331</v>
      </c>
      <c r="T1369" s="14">
        <f t="shared" si="87"/>
        <v>40704.916666666664</v>
      </c>
    </row>
    <row r="1370" spans="1:20" ht="87" x14ac:dyDescent="0.35">
      <c r="A1370">
        <v>1845</v>
      </c>
      <c r="B1370" s="3" t="s">
        <v>1846</v>
      </c>
      <c r="C1370" s="3" t="s">
        <v>5955</v>
      </c>
      <c r="D1370">
        <v>8500</v>
      </c>
      <c r="E1370">
        <v>1000</v>
      </c>
      <c r="F1370" t="s">
        <v>8219</v>
      </c>
      <c r="G1370" t="s">
        <v>8224</v>
      </c>
      <c r="H1370" t="s">
        <v>8246</v>
      </c>
      <c r="I1370">
        <v>1466139300</v>
      </c>
      <c r="J1370">
        <v>1464854398</v>
      </c>
      <c r="K1370" t="b">
        <v>0</v>
      </c>
      <c r="L1370">
        <v>19</v>
      </c>
      <c r="M1370" t="b">
        <v>1</v>
      </c>
      <c r="N1370" t="s">
        <v>8276</v>
      </c>
      <c r="O1370" s="6">
        <f t="shared" si="84"/>
        <v>0.11764705882352941</v>
      </c>
      <c r="P1370" s="7">
        <f t="shared" si="85"/>
        <v>52.631578947368418</v>
      </c>
      <c r="Q1370" t="s">
        <v>8325</v>
      </c>
      <c r="R1370" t="s">
        <v>8326</v>
      </c>
      <c r="S1370" s="13">
        <f t="shared" si="86"/>
        <v>42523.124976851854</v>
      </c>
      <c r="T1370" s="14">
        <f t="shared" si="87"/>
        <v>42537.996527777774</v>
      </c>
    </row>
    <row r="1371" spans="1:20" ht="43.5" x14ac:dyDescent="0.35">
      <c r="A1371">
        <v>1846</v>
      </c>
      <c r="B1371" s="3" t="s">
        <v>1847</v>
      </c>
      <c r="C1371" s="3" t="s">
        <v>5956</v>
      </c>
      <c r="D1371">
        <v>8500</v>
      </c>
      <c r="E1371">
        <v>20689</v>
      </c>
      <c r="F1371" t="s">
        <v>8219</v>
      </c>
      <c r="G1371" t="s">
        <v>8224</v>
      </c>
      <c r="H1371" t="s">
        <v>8246</v>
      </c>
      <c r="I1371">
        <v>1355585777</v>
      </c>
      <c r="J1371">
        <v>1352993777</v>
      </c>
      <c r="K1371" t="b">
        <v>0</v>
      </c>
      <c r="L1371">
        <v>209</v>
      </c>
      <c r="M1371" t="b">
        <v>1</v>
      </c>
      <c r="N1371" t="s">
        <v>8276</v>
      </c>
      <c r="O1371" s="6">
        <f t="shared" si="84"/>
        <v>2.4340000000000002</v>
      </c>
      <c r="P1371" s="7">
        <f t="shared" si="85"/>
        <v>98.990430622009569</v>
      </c>
      <c r="Q1371" t="s">
        <v>8325</v>
      </c>
      <c r="R1371" t="s">
        <v>8326</v>
      </c>
      <c r="S1371" s="13">
        <f t="shared" si="86"/>
        <v>41228.441863425927</v>
      </c>
      <c r="T1371" s="14">
        <f t="shared" si="87"/>
        <v>41258.441863425927</v>
      </c>
    </row>
    <row r="1372" spans="1:20" ht="58" x14ac:dyDescent="0.35">
      <c r="A1372">
        <v>1847</v>
      </c>
      <c r="B1372" s="3" t="s">
        <v>1848</v>
      </c>
      <c r="C1372" s="3" t="s">
        <v>5957</v>
      </c>
      <c r="D1372">
        <v>8500</v>
      </c>
      <c r="E1372">
        <v>3022</v>
      </c>
      <c r="F1372" t="s">
        <v>8219</v>
      </c>
      <c r="G1372" t="s">
        <v>8224</v>
      </c>
      <c r="H1372" t="s">
        <v>8246</v>
      </c>
      <c r="I1372">
        <v>1429594832</v>
      </c>
      <c r="J1372">
        <v>1427780432</v>
      </c>
      <c r="K1372" t="b">
        <v>0</v>
      </c>
      <c r="L1372">
        <v>38</v>
      </c>
      <c r="M1372" t="b">
        <v>1</v>
      </c>
      <c r="N1372" t="s">
        <v>8276</v>
      </c>
      <c r="O1372" s="6">
        <f t="shared" si="84"/>
        <v>0.35552941176470587</v>
      </c>
      <c r="P1372" s="7">
        <f t="shared" si="85"/>
        <v>79.526315789473685</v>
      </c>
      <c r="Q1372" t="s">
        <v>8325</v>
      </c>
      <c r="R1372" t="s">
        <v>8326</v>
      </c>
      <c r="S1372" s="13">
        <f t="shared" si="86"/>
        <v>42094.028148148143</v>
      </c>
      <c r="T1372" s="14">
        <f t="shared" si="87"/>
        <v>42115.028148148143</v>
      </c>
    </row>
    <row r="1373" spans="1:20" ht="43.5" x14ac:dyDescent="0.35">
      <c r="A1373">
        <v>1848</v>
      </c>
      <c r="B1373" s="3" t="s">
        <v>1849</v>
      </c>
      <c r="C1373" s="3" t="s">
        <v>5958</v>
      </c>
      <c r="D1373">
        <v>8500</v>
      </c>
      <c r="E1373">
        <v>3221</v>
      </c>
      <c r="F1373" t="s">
        <v>8219</v>
      </c>
      <c r="G1373" t="s">
        <v>8224</v>
      </c>
      <c r="H1373" t="s">
        <v>8246</v>
      </c>
      <c r="I1373">
        <v>1312095540</v>
      </c>
      <c r="J1373">
        <v>1306608888</v>
      </c>
      <c r="K1373" t="b">
        <v>0</v>
      </c>
      <c r="L1373">
        <v>24</v>
      </c>
      <c r="M1373" t="b">
        <v>1</v>
      </c>
      <c r="N1373" t="s">
        <v>8276</v>
      </c>
      <c r="O1373" s="6">
        <f t="shared" si="84"/>
        <v>0.37894117647058823</v>
      </c>
      <c r="P1373" s="7">
        <f t="shared" si="85"/>
        <v>134.20833333333334</v>
      </c>
      <c r="Q1373" t="s">
        <v>8325</v>
      </c>
      <c r="R1373" t="s">
        <v>8326</v>
      </c>
      <c r="S1373" s="13">
        <f t="shared" si="86"/>
        <v>40691.579722222217</v>
      </c>
      <c r="T1373" s="14">
        <f t="shared" si="87"/>
        <v>40755.082638888889</v>
      </c>
    </row>
    <row r="1374" spans="1:20" ht="29" x14ac:dyDescent="0.35">
      <c r="A1374">
        <v>1849</v>
      </c>
      <c r="B1374" s="3" t="s">
        <v>1850</v>
      </c>
      <c r="C1374" s="3" t="s">
        <v>5959</v>
      </c>
      <c r="D1374">
        <v>8500</v>
      </c>
      <c r="E1374">
        <v>301</v>
      </c>
      <c r="F1374" t="s">
        <v>8219</v>
      </c>
      <c r="G1374" t="s">
        <v>8224</v>
      </c>
      <c r="H1374" t="s">
        <v>8246</v>
      </c>
      <c r="I1374">
        <v>1350505059</v>
      </c>
      <c r="J1374">
        <v>1347913059</v>
      </c>
      <c r="K1374" t="b">
        <v>0</v>
      </c>
      <c r="L1374">
        <v>8</v>
      </c>
      <c r="M1374" t="b">
        <v>1</v>
      </c>
      <c r="N1374" t="s">
        <v>8276</v>
      </c>
      <c r="O1374" s="6">
        <f t="shared" si="84"/>
        <v>3.5411764705882351E-2</v>
      </c>
      <c r="P1374" s="7">
        <f t="shared" si="85"/>
        <v>37.625</v>
      </c>
      <c r="Q1374" t="s">
        <v>8325</v>
      </c>
      <c r="R1374" t="s">
        <v>8326</v>
      </c>
      <c r="S1374" s="13">
        <f t="shared" si="86"/>
        <v>41169.637256944443</v>
      </c>
      <c r="T1374" s="14">
        <f t="shared" si="87"/>
        <v>41199.637256944443</v>
      </c>
    </row>
    <row r="1375" spans="1:20" ht="43.5" x14ac:dyDescent="0.35">
      <c r="A1375">
        <v>1850</v>
      </c>
      <c r="B1375" s="3" t="s">
        <v>1851</v>
      </c>
      <c r="C1375" s="3" t="s">
        <v>5960</v>
      </c>
      <c r="D1375">
        <v>8500</v>
      </c>
      <c r="E1375">
        <v>9137</v>
      </c>
      <c r="F1375" t="s">
        <v>8219</v>
      </c>
      <c r="G1375" t="s">
        <v>8224</v>
      </c>
      <c r="H1375" t="s">
        <v>8246</v>
      </c>
      <c r="I1375">
        <v>1405033300</v>
      </c>
      <c r="J1375">
        <v>1402441300</v>
      </c>
      <c r="K1375" t="b">
        <v>0</v>
      </c>
      <c r="L1375">
        <v>179</v>
      </c>
      <c r="M1375" t="b">
        <v>1</v>
      </c>
      <c r="N1375" t="s">
        <v>8276</v>
      </c>
      <c r="O1375" s="6">
        <f t="shared" si="84"/>
        <v>1.0749411764705883</v>
      </c>
      <c r="P1375" s="7">
        <f t="shared" si="85"/>
        <v>51.044692737430168</v>
      </c>
      <c r="Q1375" t="s">
        <v>8325</v>
      </c>
      <c r="R1375" t="s">
        <v>8326</v>
      </c>
      <c r="S1375" s="13">
        <f t="shared" si="86"/>
        <v>41800.751157407409</v>
      </c>
      <c r="T1375" s="14">
        <f t="shared" si="87"/>
        <v>41830.751157407409</v>
      </c>
    </row>
    <row r="1376" spans="1:20" ht="43.5" x14ac:dyDescent="0.35">
      <c r="A1376">
        <v>1851</v>
      </c>
      <c r="B1376" s="3" t="s">
        <v>1852</v>
      </c>
      <c r="C1376" s="3" t="s">
        <v>5961</v>
      </c>
      <c r="D1376">
        <v>8500</v>
      </c>
      <c r="E1376">
        <v>1301</v>
      </c>
      <c r="F1376" t="s">
        <v>8219</v>
      </c>
      <c r="G1376" t="s">
        <v>8224</v>
      </c>
      <c r="H1376" t="s">
        <v>8246</v>
      </c>
      <c r="I1376">
        <v>1406509200</v>
      </c>
      <c r="J1376">
        <v>1404769538</v>
      </c>
      <c r="K1376" t="b">
        <v>0</v>
      </c>
      <c r="L1376">
        <v>26</v>
      </c>
      <c r="M1376" t="b">
        <v>1</v>
      </c>
      <c r="N1376" t="s">
        <v>8276</v>
      </c>
      <c r="O1376" s="6">
        <f t="shared" si="84"/>
        <v>0.15305882352941177</v>
      </c>
      <c r="P1376" s="7">
        <f t="shared" si="85"/>
        <v>50.03846153846154</v>
      </c>
      <c r="Q1376" t="s">
        <v>8325</v>
      </c>
      <c r="R1376" t="s">
        <v>8326</v>
      </c>
      <c r="S1376" s="13">
        <f t="shared" si="86"/>
        <v>41827.69835648148</v>
      </c>
      <c r="T1376" s="14">
        <f t="shared" si="87"/>
        <v>41847.833333333328</v>
      </c>
    </row>
    <row r="1377" spans="1:20" ht="58" x14ac:dyDescent="0.35">
      <c r="A1377">
        <v>1852</v>
      </c>
      <c r="B1377" s="3" t="s">
        <v>1853</v>
      </c>
      <c r="C1377" s="3" t="s">
        <v>5962</v>
      </c>
      <c r="D1377">
        <v>8500</v>
      </c>
      <c r="E1377">
        <v>17545</v>
      </c>
      <c r="F1377" t="s">
        <v>8219</v>
      </c>
      <c r="G1377" t="s">
        <v>8224</v>
      </c>
      <c r="H1377" t="s">
        <v>8246</v>
      </c>
      <c r="I1377">
        <v>1429920000</v>
      </c>
      <c r="J1377">
        <v>1426703452</v>
      </c>
      <c r="K1377" t="b">
        <v>0</v>
      </c>
      <c r="L1377">
        <v>131</v>
      </c>
      <c r="M1377" t="b">
        <v>1</v>
      </c>
      <c r="N1377" t="s">
        <v>8276</v>
      </c>
      <c r="O1377" s="6">
        <f t="shared" si="84"/>
        <v>2.0641176470588234</v>
      </c>
      <c r="P1377" s="7">
        <f t="shared" si="85"/>
        <v>133.93129770992365</v>
      </c>
      <c r="Q1377" t="s">
        <v>8325</v>
      </c>
      <c r="R1377" t="s">
        <v>8326</v>
      </c>
      <c r="S1377" s="13">
        <f t="shared" si="86"/>
        <v>42081.563101851854</v>
      </c>
      <c r="T1377" s="14">
        <f t="shared" si="87"/>
        <v>42118.791666666664</v>
      </c>
    </row>
    <row r="1378" spans="1:20" ht="58" x14ac:dyDescent="0.35">
      <c r="A1378">
        <v>1853</v>
      </c>
      <c r="B1378" s="3" t="s">
        <v>1854</v>
      </c>
      <c r="C1378" s="3" t="s">
        <v>5963</v>
      </c>
      <c r="D1378">
        <v>8500</v>
      </c>
      <c r="E1378">
        <v>815</v>
      </c>
      <c r="F1378" t="s">
        <v>8219</v>
      </c>
      <c r="G1378" t="s">
        <v>8224</v>
      </c>
      <c r="H1378" t="s">
        <v>8246</v>
      </c>
      <c r="I1378">
        <v>1352860017</v>
      </c>
      <c r="J1378">
        <v>1348536417</v>
      </c>
      <c r="K1378" t="b">
        <v>0</v>
      </c>
      <c r="L1378">
        <v>14</v>
      </c>
      <c r="M1378" t="b">
        <v>1</v>
      </c>
      <c r="N1378" t="s">
        <v>8276</v>
      </c>
      <c r="O1378" s="6">
        <f t="shared" ref="O1378:O1441" si="88">E1378/D1378</f>
        <v>9.5882352941176474E-2</v>
      </c>
      <c r="P1378" s="7">
        <f t="shared" ref="P1378:P1441" si="89">E1378/L1378</f>
        <v>58.214285714285715</v>
      </c>
      <c r="Q1378" t="s">
        <v>8325</v>
      </c>
      <c r="R1378" t="s">
        <v>8326</v>
      </c>
      <c r="S1378" s="13">
        <f t="shared" ref="S1378:S1441" si="90">(J1378/86400)+25569+(-5/24)</f>
        <v>41176.852048611108</v>
      </c>
      <c r="T1378" s="14">
        <f t="shared" ref="T1378:T1441" si="91">(I1378/86400)+25569+(-5/24)</f>
        <v>41226.893715277773</v>
      </c>
    </row>
    <row r="1379" spans="1:20" ht="43.5" x14ac:dyDescent="0.35">
      <c r="A1379">
        <v>1854</v>
      </c>
      <c r="B1379" s="3" t="s">
        <v>1855</v>
      </c>
      <c r="C1379" s="3" t="s">
        <v>5964</v>
      </c>
      <c r="D1379">
        <v>8500</v>
      </c>
      <c r="E1379">
        <v>15318.55</v>
      </c>
      <c r="F1379" t="s">
        <v>8219</v>
      </c>
      <c r="G1379" t="s">
        <v>8224</v>
      </c>
      <c r="H1379" t="s">
        <v>8246</v>
      </c>
      <c r="I1379">
        <v>1369355437</v>
      </c>
      <c r="J1379">
        <v>1366763437</v>
      </c>
      <c r="K1379" t="b">
        <v>0</v>
      </c>
      <c r="L1379">
        <v>174</v>
      </c>
      <c r="M1379" t="b">
        <v>1</v>
      </c>
      <c r="N1379" t="s">
        <v>8276</v>
      </c>
      <c r="O1379" s="6">
        <f t="shared" si="88"/>
        <v>1.8021823529411765</v>
      </c>
      <c r="P1379" s="7">
        <f t="shared" si="89"/>
        <v>88.037643678160919</v>
      </c>
      <c r="Q1379" t="s">
        <v>8325</v>
      </c>
      <c r="R1379" t="s">
        <v>8326</v>
      </c>
      <c r="S1379" s="13">
        <f t="shared" si="90"/>
        <v>41387.812928240739</v>
      </c>
      <c r="T1379" s="14">
        <f t="shared" si="91"/>
        <v>41417.812928240739</v>
      </c>
    </row>
    <row r="1380" spans="1:20" ht="43.5" x14ac:dyDescent="0.35">
      <c r="A1380">
        <v>1855</v>
      </c>
      <c r="B1380" s="3" t="s">
        <v>1856</v>
      </c>
      <c r="C1380" s="3" t="s">
        <v>5965</v>
      </c>
      <c r="D1380">
        <v>8500</v>
      </c>
      <c r="E1380">
        <v>13480.16</v>
      </c>
      <c r="F1380" t="s">
        <v>8219</v>
      </c>
      <c r="G1380" t="s">
        <v>8229</v>
      </c>
      <c r="H1380" t="s">
        <v>8251</v>
      </c>
      <c r="I1380">
        <v>1389012940</v>
      </c>
      <c r="J1380">
        <v>1385124940</v>
      </c>
      <c r="K1380" t="b">
        <v>0</v>
      </c>
      <c r="L1380">
        <v>191</v>
      </c>
      <c r="M1380" t="b">
        <v>1</v>
      </c>
      <c r="N1380" t="s">
        <v>8276</v>
      </c>
      <c r="O1380" s="6">
        <f t="shared" si="88"/>
        <v>1.5859011764705881</v>
      </c>
      <c r="P1380" s="7">
        <f t="shared" si="89"/>
        <v>70.576753926701571</v>
      </c>
      <c r="Q1380" t="s">
        <v>8325</v>
      </c>
      <c r="R1380" t="s">
        <v>8326</v>
      </c>
      <c r="S1380" s="13">
        <f t="shared" si="90"/>
        <v>41600.330324074072</v>
      </c>
      <c r="T1380" s="14">
        <f t="shared" si="91"/>
        <v>41645.330324074072</v>
      </c>
    </row>
    <row r="1381" spans="1:20" ht="58" x14ac:dyDescent="0.35">
      <c r="A1381">
        <v>1856</v>
      </c>
      <c r="B1381" s="3" t="s">
        <v>1857</v>
      </c>
      <c r="C1381" s="3" t="s">
        <v>5966</v>
      </c>
      <c r="D1381">
        <v>8500</v>
      </c>
      <c r="E1381">
        <v>2025</v>
      </c>
      <c r="F1381" t="s">
        <v>8219</v>
      </c>
      <c r="G1381" t="s">
        <v>8224</v>
      </c>
      <c r="H1381" t="s">
        <v>8246</v>
      </c>
      <c r="I1381">
        <v>1405715472</v>
      </c>
      <c r="J1381">
        <v>1403901072</v>
      </c>
      <c r="K1381" t="b">
        <v>0</v>
      </c>
      <c r="L1381">
        <v>38</v>
      </c>
      <c r="M1381" t="b">
        <v>1</v>
      </c>
      <c r="N1381" t="s">
        <v>8276</v>
      </c>
      <c r="O1381" s="6">
        <f t="shared" si="88"/>
        <v>0.23823529411764705</v>
      </c>
      <c r="P1381" s="7">
        <f t="shared" si="89"/>
        <v>53.289473684210527</v>
      </c>
      <c r="Q1381" t="s">
        <v>8325</v>
      </c>
      <c r="R1381" t="s">
        <v>8326</v>
      </c>
      <c r="S1381" s="13">
        <f t="shared" si="90"/>
        <v>41817.64666666666</v>
      </c>
      <c r="T1381" s="14">
        <f t="shared" si="91"/>
        <v>41838.64666666666</v>
      </c>
    </row>
    <row r="1382" spans="1:20" ht="43.5" x14ac:dyDescent="0.35">
      <c r="A1382">
        <v>1857</v>
      </c>
      <c r="B1382" s="3" t="s">
        <v>1858</v>
      </c>
      <c r="C1382" s="3" t="s">
        <v>5967</v>
      </c>
      <c r="D1382">
        <v>8500</v>
      </c>
      <c r="E1382">
        <v>3000</v>
      </c>
      <c r="F1382" t="s">
        <v>8219</v>
      </c>
      <c r="G1382" t="s">
        <v>8224</v>
      </c>
      <c r="H1382" t="s">
        <v>8246</v>
      </c>
      <c r="I1382">
        <v>1410546413</v>
      </c>
      <c r="J1382">
        <v>1407954413</v>
      </c>
      <c r="K1382" t="b">
        <v>0</v>
      </c>
      <c r="L1382">
        <v>22</v>
      </c>
      <c r="M1382" t="b">
        <v>1</v>
      </c>
      <c r="N1382" t="s">
        <v>8276</v>
      </c>
      <c r="O1382" s="6">
        <f t="shared" si="88"/>
        <v>0.35294117647058826</v>
      </c>
      <c r="P1382" s="7">
        <f t="shared" si="89"/>
        <v>136.36363636363637</v>
      </c>
      <c r="Q1382" t="s">
        <v>8325</v>
      </c>
      <c r="R1382" t="s">
        <v>8326</v>
      </c>
      <c r="S1382" s="13">
        <f t="shared" si="90"/>
        <v>41864.560335648144</v>
      </c>
      <c r="T1382" s="14">
        <f t="shared" si="91"/>
        <v>41894.560335648144</v>
      </c>
    </row>
    <row r="1383" spans="1:20" ht="58" x14ac:dyDescent="0.35">
      <c r="A1383">
        <v>1858</v>
      </c>
      <c r="B1383" s="3" t="s">
        <v>1859</v>
      </c>
      <c r="C1383" s="3" t="s">
        <v>5968</v>
      </c>
      <c r="D1383">
        <v>8500</v>
      </c>
      <c r="E1383">
        <v>6041.55</v>
      </c>
      <c r="F1383" t="s">
        <v>8219</v>
      </c>
      <c r="G1383" t="s">
        <v>8224</v>
      </c>
      <c r="H1383" t="s">
        <v>8246</v>
      </c>
      <c r="I1383">
        <v>1324014521</v>
      </c>
      <c r="J1383">
        <v>1318826921</v>
      </c>
      <c r="K1383" t="b">
        <v>0</v>
      </c>
      <c r="L1383">
        <v>149</v>
      </c>
      <c r="M1383" t="b">
        <v>1</v>
      </c>
      <c r="N1383" t="s">
        <v>8276</v>
      </c>
      <c r="O1383" s="6">
        <f t="shared" si="88"/>
        <v>0.71077058823529415</v>
      </c>
      <c r="P1383" s="7">
        <f t="shared" si="89"/>
        <v>40.547315436241611</v>
      </c>
      <c r="Q1383" t="s">
        <v>8325</v>
      </c>
      <c r="R1383" t="s">
        <v>8326</v>
      </c>
      <c r="S1383" s="13">
        <f t="shared" si="90"/>
        <v>40832.9921412037</v>
      </c>
      <c r="T1383" s="14">
        <f t="shared" si="91"/>
        <v>40893.033807870372</v>
      </c>
    </row>
    <row r="1384" spans="1:20" ht="29" x14ac:dyDescent="0.35">
      <c r="A1384">
        <v>1859</v>
      </c>
      <c r="B1384" s="3" t="s">
        <v>1860</v>
      </c>
      <c r="C1384" s="3" t="s">
        <v>5969</v>
      </c>
      <c r="D1384">
        <v>8500</v>
      </c>
      <c r="E1384">
        <v>3955</v>
      </c>
      <c r="F1384" t="s">
        <v>8219</v>
      </c>
      <c r="G1384" t="s">
        <v>8224</v>
      </c>
      <c r="H1384" t="s">
        <v>8246</v>
      </c>
      <c r="I1384">
        <v>1316716129</v>
      </c>
      <c r="J1384">
        <v>1314124129</v>
      </c>
      <c r="K1384" t="b">
        <v>0</v>
      </c>
      <c r="L1384">
        <v>56</v>
      </c>
      <c r="M1384" t="b">
        <v>1</v>
      </c>
      <c r="N1384" t="s">
        <v>8276</v>
      </c>
      <c r="O1384" s="6">
        <f t="shared" si="88"/>
        <v>0.4652941176470588</v>
      </c>
      <c r="P1384" s="7">
        <f t="shared" si="89"/>
        <v>70.625</v>
      </c>
      <c r="Q1384" t="s">
        <v>8325</v>
      </c>
      <c r="R1384" t="s">
        <v>8326</v>
      </c>
      <c r="S1384" s="13">
        <f t="shared" si="90"/>
        <v>40778.561678240738</v>
      </c>
      <c r="T1384" s="14">
        <f t="shared" si="91"/>
        <v>40808.561678240738</v>
      </c>
    </row>
    <row r="1385" spans="1:20" ht="43.5" x14ac:dyDescent="0.35">
      <c r="A1385">
        <v>1860</v>
      </c>
      <c r="B1385" s="3" t="s">
        <v>1861</v>
      </c>
      <c r="C1385" s="3" t="s">
        <v>5970</v>
      </c>
      <c r="D1385">
        <v>8500</v>
      </c>
      <c r="E1385">
        <v>1001</v>
      </c>
      <c r="F1385" t="s">
        <v>8219</v>
      </c>
      <c r="G1385" t="s">
        <v>8224</v>
      </c>
      <c r="H1385" t="s">
        <v>8246</v>
      </c>
      <c r="I1385">
        <v>1391706084</v>
      </c>
      <c r="J1385">
        <v>1389891684</v>
      </c>
      <c r="K1385" t="b">
        <v>0</v>
      </c>
      <c r="L1385">
        <v>19</v>
      </c>
      <c r="M1385" t="b">
        <v>1</v>
      </c>
      <c r="N1385" t="s">
        <v>8276</v>
      </c>
      <c r="O1385" s="6">
        <f t="shared" si="88"/>
        <v>0.11776470588235294</v>
      </c>
      <c r="P1385" s="7">
        <f t="shared" si="89"/>
        <v>52.684210526315788</v>
      </c>
      <c r="Q1385" t="s">
        <v>8325</v>
      </c>
      <c r="R1385" t="s">
        <v>8326</v>
      </c>
      <c r="S1385" s="13">
        <f t="shared" si="90"/>
        <v>41655.500972222224</v>
      </c>
      <c r="T1385" s="14">
        <f t="shared" si="91"/>
        <v>41676.500972222224</v>
      </c>
    </row>
    <row r="1386" spans="1:20" ht="29" x14ac:dyDescent="0.35">
      <c r="A1386">
        <v>2161</v>
      </c>
      <c r="B1386" s="3" t="s">
        <v>2162</v>
      </c>
      <c r="C1386" s="3" t="s">
        <v>6271</v>
      </c>
      <c r="D1386">
        <v>8500</v>
      </c>
      <c r="E1386">
        <v>463</v>
      </c>
      <c r="F1386" t="s">
        <v>8219</v>
      </c>
      <c r="G1386" t="s">
        <v>8224</v>
      </c>
      <c r="H1386" t="s">
        <v>8246</v>
      </c>
      <c r="I1386">
        <v>1443040059</v>
      </c>
      <c r="J1386">
        <v>1440448059</v>
      </c>
      <c r="K1386" t="b">
        <v>0</v>
      </c>
      <c r="L1386">
        <v>13</v>
      </c>
      <c r="M1386" t="b">
        <v>1</v>
      </c>
      <c r="N1386" t="s">
        <v>8276</v>
      </c>
      <c r="O1386" s="6">
        <f t="shared" si="88"/>
        <v>5.4470588235294118E-2</v>
      </c>
      <c r="P1386" s="7">
        <f t="shared" si="89"/>
        <v>35.615384615384613</v>
      </c>
      <c r="Q1386" t="s">
        <v>8325</v>
      </c>
      <c r="R1386" t="s">
        <v>8326</v>
      </c>
      <c r="S1386" s="13">
        <f t="shared" si="90"/>
        <v>42240.644201388888</v>
      </c>
      <c r="T1386" s="14">
        <f t="shared" si="91"/>
        <v>42270.644201388888</v>
      </c>
    </row>
    <row r="1387" spans="1:20" ht="43.5" x14ac:dyDescent="0.35">
      <c r="A1387">
        <v>2162</v>
      </c>
      <c r="B1387" s="3" t="s">
        <v>2163</v>
      </c>
      <c r="C1387" s="3" t="s">
        <v>6272</v>
      </c>
      <c r="D1387">
        <v>8500</v>
      </c>
      <c r="E1387">
        <v>5052</v>
      </c>
      <c r="F1387" t="s">
        <v>8219</v>
      </c>
      <c r="G1387" t="s">
        <v>8224</v>
      </c>
      <c r="H1387" t="s">
        <v>8246</v>
      </c>
      <c r="I1387">
        <v>1406226191</v>
      </c>
      <c r="J1387">
        <v>1403547791</v>
      </c>
      <c r="K1387" t="b">
        <v>0</v>
      </c>
      <c r="L1387">
        <v>58</v>
      </c>
      <c r="M1387" t="b">
        <v>1</v>
      </c>
      <c r="N1387" t="s">
        <v>8276</v>
      </c>
      <c r="O1387" s="6">
        <f t="shared" si="88"/>
        <v>0.59435294117647064</v>
      </c>
      <c r="P1387" s="7">
        <f t="shared" si="89"/>
        <v>87.103448275862064</v>
      </c>
      <c r="Q1387" t="s">
        <v>8325</v>
      </c>
      <c r="R1387" t="s">
        <v>8326</v>
      </c>
      <c r="S1387" s="13">
        <f t="shared" si="90"/>
        <v>41813.557766203703</v>
      </c>
      <c r="T1387" s="14">
        <f t="shared" si="91"/>
        <v>41844.557766203703</v>
      </c>
    </row>
    <row r="1388" spans="1:20" ht="43.5" x14ac:dyDescent="0.35">
      <c r="A1388">
        <v>2163</v>
      </c>
      <c r="B1388" s="3" t="s">
        <v>2164</v>
      </c>
      <c r="C1388" s="3" t="s">
        <v>6273</v>
      </c>
      <c r="D1388">
        <v>8500</v>
      </c>
      <c r="E1388">
        <v>3305</v>
      </c>
      <c r="F1388" t="s">
        <v>8219</v>
      </c>
      <c r="G1388" t="s">
        <v>8224</v>
      </c>
      <c r="H1388" t="s">
        <v>8246</v>
      </c>
      <c r="I1388">
        <v>1433735400</v>
      </c>
      <c r="J1388">
        <v>1429306520</v>
      </c>
      <c r="K1388" t="b">
        <v>0</v>
      </c>
      <c r="L1388">
        <v>44</v>
      </c>
      <c r="M1388" t="b">
        <v>1</v>
      </c>
      <c r="N1388" t="s">
        <v>8276</v>
      </c>
      <c r="O1388" s="6">
        <f t="shared" si="88"/>
        <v>0.38882352941176468</v>
      </c>
      <c r="P1388" s="7">
        <f t="shared" si="89"/>
        <v>75.11363636363636</v>
      </c>
      <c r="Q1388" t="s">
        <v>8325</v>
      </c>
      <c r="R1388" t="s">
        <v>8326</v>
      </c>
      <c r="S1388" s="13">
        <f t="shared" si="90"/>
        <v>42111.691203703704</v>
      </c>
      <c r="T1388" s="14">
        <f t="shared" si="91"/>
        <v>42162.951388888883</v>
      </c>
    </row>
    <row r="1389" spans="1:20" ht="29" x14ac:dyDescent="0.35">
      <c r="A1389">
        <v>2164</v>
      </c>
      <c r="B1389" s="3" t="s">
        <v>2165</v>
      </c>
      <c r="C1389" s="3" t="s">
        <v>6274</v>
      </c>
      <c r="D1389">
        <v>8500</v>
      </c>
      <c r="E1389">
        <v>5645</v>
      </c>
      <c r="F1389" t="s">
        <v>8219</v>
      </c>
      <c r="G1389" t="s">
        <v>8224</v>
      </c>
      <c r="H1389" t="s">
        <v>8246</v>
      </c>
      <c r="I1389">
        <v>1466827140</v>
      </c>
      <c r="J1389">
        <v>1464196414</v>
      </c>
      <c r="K1389" t="b">
        <v>0</v>
      </c>
      <c r="L1389">
        <v>83</v>
      </c>
      <c r="M1389" t="b">
        <v>1</v>
      </c>
      <c r="N1389" t="s">
        <v>8276</v>
      </c>
      <c r="O1389" s="6">
        <f t="shared" si="88"/>
        <v>0.66411764705882348</v>
      </c>
      <c r="P1389" s="7">
        <f t="shared" si="89"/>
        <v>68.01204819277109</v>
      </c>
      <c r="Q1389" t="s">
        <v>8325</v>
      </c>
      <c r="R1389" t="s">
        <v>8326</v>
      </c>
      <c r="S1389" s="13">
        <f t="shared" si="90"/>
        <v>42515.509421296294</v>
      </c>
      <c r="T1389" s="14">
        <f t="shared" si="91"/>
        <v>42545.957638888889</v>
      </c>
    </row>
    <row r="1390" spans="1:20" ht="43.5" x14ac:dyDescent="0.35">
      <c r="A1390">
        <v>2165</v>
      </c>
      <c r="B1390" s="3" t="s">
        <v>2166</v>
      </c>
      <c r="C1390" s="3" t="s">
        <v>6275</v>
      </c>
      <c r="D1390">
        <v>8500</v>
      </c>
      <c r="E1390">
        <v>3466</v>
      </c>
      <c r="F1390" t="s">
        <v>8219</v>
      </c>
      <c r="G1390" t="s">
        <v>8230</v>
      </c>
      <c r="H1390" t="s">
        <v>8249</v>
      </c>
      <c r="I1390">
        <v>1460127635</v>
      </c>
      <c r="J1390">
        <v>1457539235</v>
      </c>
      <c r="K1390" t="b">
        <v>0</v>
      </c>
      <c r="L1390">
        <v>117</v>
      </c>
      <c r="M1390" t="b">
        <v>1</v>
      </c>
      <c r="N1390" t="s">
        <v>8276</v>
      </c>
      <c r="O1390" s="6">
        <f t="shared" si="88"/>
        <v>0.40776470588235292</v>
      </c>
      <c r="P1390" s="7">
        <f t="shared" si="89"/>
        <v>29.623931623931625</v>
      </c>
      <c r="Q1390" t="s">
        <v>8325</v>
      </c>
      <c r="R1390" t="s">
        <v>8326</v>
      </c>
      <c r="S1390" s="13">
        <f t="shared" si="90"/>
        <v>42438.458738425928</v>
      </c>
      <c r="T1390" s="14">
        <f t="shared" si="91"/>
        <v>42468.417071759257</v>
      </c>
    </row>
    <row r="1391" spans="1:20" ht="58" x14ac:dyDescent="0.35">
      <c r="A1391">
        <v>2166</v>
      </c>
      <c r="B1391" s="3" t="s">
        <v>2167</v>
      </c>
      <c r="C1391" s="3" t="s">
        <v>6276</v>
      </c>
      <c r="D1391">
        <v>8500</v>
      </c>
      <c r="E1391">
        <v>2932</v>
      </c>
      <c r="F1391" t="s">
        <v>8219</v>
      </c>
      <c r="G1391" t="s">
        <v>8224</v>
      </c>
      <c r="H1391" t="s">
        <v>8246</v>
      </c>
      <c r="I1391">
        <v>1417813618</v>
      </c>
      <c r="J1391">
        <v>1413922018</v>
      </c>
      <c r="K1391" t="b">
        <v>0</v>
      </c>
      <c r="L1391">
        <v>32</v>
      </c>
      <c r="M1391" t="b">
        <v>1</v>
      </c>
      <c r="N1391" t="s">
        <v>8276</v>
      </c>
      <c r="O1391" s="6">
        <f t="shared" si="88"/>
        <v>0.34494117647058825</v>
      </c>
      <c r="P1391" s="7">
        <f t="shared" si="89"/>
        <v>91.625</v>
      </c>
      <c r="Q1391" t="s">
        <v>8325</v>
      </c>
      <c r="R1391" t="s">
        <v>8326</v>
      </c>
      <c r="S1391" s="13">
        <f t="shared" si="90"/>
        <v>41933.629837962959</v>
      </c>
      <c r="T1391" s="14">
        <f t="shared" si="91"/>
        <v>41978.671504629623</v>
      </c>
    </row>
    <row r="1392" spans="1:20" ht="29" x14ac:dyDescent="0.35">
      <c r="A1392">
        <v>2167</v>
      </c>
      <c r="B1392" s="3" t="s">
        <v>2168</v>
      </c>
      <c r="C1392" s="3" t="s">
        <v>6277</v>
      </c>
      <c r="D1392">
        <v>8500</v>
      </c>
      <c r="E1392">
        <v>180</v>
      </c>
      <c r="F1392" t="s">
        <v>8219</v>
      </c>
      <c r="G1392" t="s">
        <v>8224</v>
      </c>
      <c r="H1392" t="s">
        <v>8246</v>
      </c>
      <c r="I1392">
        <v>1347672937</v>
      </c>
      <c r="J1392">
        <v>1346463337</v>
      </c>
      <c r="K1392" t="b">
        <v>0</v>
      </c>
      <c r="L1392">
        <v>8</v>
      </c>
      <c r="M1392" t="b">
        <v>1</v>
      </c>
      <c r="N1392" t="s">
        <v>8276</v>
      </c>
      <c r="O1392" s="6">
        <f t="shared" si="88"/>
        <v>2.1176470588235293E-2</v>
      </c>
      <c r="P1392" s="7">
        <f t="shared" si="89"/>
        <v>22.5</v>
      </c>
      <c r="Q1392" t="s">
        <v>8325</v>
      </c>
      <c r="R1392" t="s">
        <v>8326</v>
      </c>
      <c r="S1392" s="13">
        <f t="shared" si="90"/>
        <v>41152.858067129629</v>
      </c>
      <c r="T1392" s="14">
        <f t="shared" si="91"/>
        <v>41166.858067129629</v>
      </c>
    </row>
    <row r="1393" spans="1:20" ht="43.5" x14ac:dyDescent="0.35">
      <c r="A1393">
        <v>2168</v>
      </c>
      <c r="B1393" s="3" t="s">
        <v>2169</v>
      </c>
      <c r="C1393" s="3" t="s">
        <v>6278</v>
      </c>
      <c r="D1393">
        <v>8500</v>
      </c>
      <c r="E1393">
        <v>21884.69</v>
      </c>
      <c r="F1393" t="s">
        <v>8219</v>
      </c>
      <c r="G1393" t="s">
        <v>8224</v>
      </c>
      <c r="H1393" t="s">
        <v>8246</v>
      </c>
      <c r="I1393">
        <v>1486702800</v>
      </c>
      <c r="J1393">
        <v>1484058261</v>
      </c>
      <c r="K1393" t="b">
        <v>0</v>
      </c>
      <c r="L1393">
        <v>340</v>
      </c>
      <c r="M1393" t="b">
        <v>1</v>
      </c>
      <c r="N1393" t="s">
        <v>8276</v>
      </c>
      <c r="O1393" s="6">
        <f t="shared" si="88"/>
        <v>2.5746694117647055</v>
      </c>
      <c r="P1393" s="7">
        <f t="shared" si="89"/>
        <v>64.366735294117646</v>
      </c>
      <c r="Q1393" t="s">
        <v>8325</v>
      </c>
      <c r="R1393" t="s">
        <v>8326</v>
      </c>
      <c r="S1393" s="13">
        <f t="shared" si="90"/>
        <v>42745.391909722217</v>
      </c>
      <c r="T1393" s="14">
        <f t="shared" si="91"/>
        <v>42775.999999999993</v>
      </c>
    </row>
    <row r="1394" spans="1:20" ht="58" x14ac:dyDescent="0.35">
      <c r="A1394">
        <v>2169</v>
      </c>
      <c r="B1394" s="3" t="s">
        <v>2170</v>
      </c>
      <c r="C1394" s="3" t="s">
        <v>6279</v>
      </c>
      <c r="D1394">
        <v>8500</v>
      </c>
      <c r="E1394">
        <v>153</v>
      </c>
      <c r="F1394" t="s">
        <v>8219</v>
      </c>
      <c r="G1394" t="s">
        <v>8224</v>
      </c>
      <c r="H1394" t="s">
        <v>8246</v>
      </c>
      <c r="I1394">
        <v>1488473351</v>
      </c>
      <c r="J1394">
        <v>1488214151</v>
      </c>
      <c r="K1394" t="b">
        <v>0</v>
      </c>
      <c r="L1394">
        <v>7</v>
      </c>
      <c r="M1394" t="b">
        <v>1</v>
      </c>
      <c r="N1394" t="s">
        <v>8276</v>
      </c>
      <c r="O1394" s="6">
        <f t="shared" si="88"/>
        <v>1.7999999999999999E-2</v>
      </c>
      <c r="P1394" s="7">
        <f t="shared" si="89"/>
        <v>21.857142857142858</v>
      </c>
      <c r="Q1394" t="s">
        <v>8325</v>
      </c>
      <c r="R1394" t="s">
        <v>8326</v>
      </c>
      <c r="S1394" s="13">
        <f t="shared" si="90"/>
        <v>42793.492488425924</v>
      </c>
      <c r="T1394" s="14">
        <f t="shared" si="91"/>
        <v>42796.492488425924</v>
      </c>
    </row>
    <row r="1395" spans="1:20" ht="43.5" x14ac:dyDescent="0.35">
      <c r="A1395">
        <v>2170</v>
      </c>
      <c r="B1395" s="3" t="s">
        <v>2171</v>
      </c>
      <c r="C1395" s="3" t="s">
        <v>6280</v>
      </c>
      <c r="D1395">
        <v>8500</v>
      </c>
      <c r="E1395">
        <v>633</v>
      </c>
      <c r="F1395" t="s">
        <v>8219</v>
      </c>
      <c r="G1395" t="s">
        <v>8224</v>
      </c>
      <c r="H1395" t="s">
        <v>8246</v>
      </c>
      <c r="I1395">
        <v>1440266422</v>
      </c>
      <c r="J1395">
        <v>1436810422</v>
      </c>
      <c r="K1395" t="b">
        <v>0</v>
      </c>
      <c r="L1395">
        <v>19</v>
      </c>
      <c r="M1395" t="b">
        <v>1</v>
      </c>
      <c r="N1395" t="s">
        <v>8276</v>
      </c>
      <c r="O1395" s="6">
        <f t="shared" si="88"/>
        <v>7.4470588235294122E-2</v>
      </c>
      <c r="P1395" s="7">
        <f t="shared" si="89"/>
        <v>33.315789473684212</v>
      </c>
      <c r="Q1395" t="s">
        <v>8325</v>
      </c>
      <c r="R1395" t="s">
        <v>8326</v>
      </c>
      <c r="S1395" s="13">
        <f t="shared" si="90"/>
        <v>42198.541921296295</v>
      </c>
      <c r="T1395" s="14">
        <f t="shared" si="91"/>
        <v>42238.541921296295</v>
      </c>
    </row>
    <row r="1396" spans="1:20" ht="43.5" x14ac:dyDescent="0.35">
      <c r="A1396">
        <v>2171</v>
      </c>
      <c r="B1396" s="3" t="s">
        <v>2172</v>
      </c>
      <c r="C1396" s="3" t="s">
        <v>6281</v>
      </c>
      <c r="D1396">
        <v>8500</v>
      </c>
      <c r="E1396">
        <v>4243</v>
      </c>
      <c r="F1396" t="s">
        <v>8219</v>
      </c>
      <c r="G1396" t="s">
        <v>8224</v>
      </c>
      <c r="H1396" t="s">
        <v>8246</v>
      </c>
      <c r="I1396">
        <v>1434949200</v>
      </c>
      <c r="J1396">
        <v>1431903495</v>
      </c>
      <c r="K1396" t="b">
        <v>0</v>
      </c>
      <c r="L1396">
        <v>47</v>
      </c>
      <c r="M1396" t="b">
        <v>1</v>
      </c>
      <c r="N1396" t="s">
        <v>8276</v>
      </c>
      <c r="O1396" s="6">
        <f t="shared" si="88"/>
        <v>0.49917647058823528</v>
      </c>
      <c r="P1396" s="7">
        <f t="shared" si="89"/>
        <v>90.276595744680847</v>
      </c>
      <c r="Q1396" t="s">
        <v>8325</v>
      </c>
      <c r="R1396" t="s">
        <v>8326</v>
      </c>
      <c r="S1396" s="13">
        <f t="shared" si="90"/>
        <v>42141.748784722215</v>
      </c>
      <c r="T1396" s="14">
        <f t="shared" si="91"/>
        <v>42176.999999999993</v>
      </c>
    </row>
    <row r="1397" spans="1:20" ht="43.5" x14ac:dyDescent="0.35">
      <c r="A1397">
        <v>2172</v>
      </c>
      <c r="B1397" s="3" t="s">
        <v>2173</v>
      </c>
      <c r="C1397" s="3" t="s">
        <v>6282</v>
      </c>
      <c r="D1397">
        <v>8500</v>
      </c>
      <c r="E1397">
        <v>1000</v>
      </c>
      <c r="F1397" t="s">
        <v>8219</v>
      </c>
      <c r="G1397" t="s">
        <v>8224</v>
      </c>
      <c r="H1397" t="s">
        <v>8246</v>
      </c>
      <c r="I1397">
        <v>1429365320</v>
      </c>
      <c r="J1397">
        <v>1426773320</v>
      </c>
      <c r="K1397" t="b">
        <v>0</v>
      </c>
      <c r="L1397">
        <v>13</v>
      </c>
      <c r="M1397" t="b">
        <v>1</v>
      </c>
      <c r="N1397" t="s">
        <v>8276</v>
      </c>
      <c r="O1397" s="6">
        <f t="shared" si="88"/>
        <v>0.11764705882352941</v>
      </c>
      <c r="P1397" s="7">
        <f t="shared" si="89"/>
        <v>76.92307692307692</v>
      </c>
      <c r="Q1397" t="s">
        <v>8325</v>
      </c>
      <c r="R1397" t="s">
        <v>8326</v>
      </c>
      <c r="S1397" s="13">
        <f t="shared" si="90"/>
        <v>42082.371759259258</v>
      </c>
      <c r="T1397" s="14">
        <f t="shared" si="91"/>
        <v>42112.371759259258</v>
      </c>
    </row>
    <row r="1398" spans="1:20" ht="43.5" x14ac:dyDescent="0.35">
      <c r="A1398">
        <v>2173</v>
      </c>
      <c r="B1398" s="3" t="s">
        <v>2174</v>
      </c>
      <c r="C1398" s="3" t="s">
        <v>6283</v>
      </c>
      <c r="D1398">
        <v>8500</v>
      </c>
      <c r="E1398">
        <v>5331</v>
      </c>
      <c r="F1398" t="s">
        <v>8219</v>
      </c>
      <c r="G1398" t="s">
        <v>8224</v>
      </c>
      <c r="H1398" t="s">
        <v>8246</v>
      </c>
      <c r="I1398">
        <v>1378785540</v>
      </c>
      <c r="J1398">
        <v>1376066243</v>
      </c>
      <c r="K1398" t="b">
        <v>0</v>
      </c>
      <c r="L1398">
        <v>90</v>
      </c>
      <c r="M1398" t="b">
        <v>1</v>
      </c>
      <c r="N1398" t="s">
        <v>8276</v>
      </c>
      <c r="O1398" s="6">
        <f t="shared" si="88"/>
        <v>0.62717647058823534</v>
      </c>
      <c r="P1398" s="7">
        <f t="shared" si="89"/>
        <v>59.233333333333334</v>
      </c>
      <c r="Q1398" t="s">
        <v>8325</v>
      </c>
      <c r="R1398" t="s">
        <v>8326</v>
      </c>
      <c r="S1398" s="13">
        <f t="shared" si="90"/>
        <v>41495.484293981477</v>
      </c>
      <c r="T1398" s="14">
        <f t="shared" si="91"/>
        <v>41526.957638888889</v>
      </c>
    </row>
    <row r="1399" spans="1:20" ht="58" x14ac:dyDescent="0.35">
      <c r="A1399">
        <v>2174</v>
      </c>
      <c r="B1399" s="3" t="s">
        <v>2175</v>
      </c>
      <c r="C1399" s="3" t="s">
        <v>6284</v>
      </c>
      <c r="D1399">
        <v>8500</v>
      </c>
      <c r="E1399">
        <v>4119</v>
      </c>
      <c r="F1399" t="s">
        <v>8219</v>
      </c>
      <c r="G1399" t="s">
        <v>8225</v>
      </c>
      <c r="H1399" t="s">
        <v>8247</v>
      </c>
      <c r="I1399">
        <v>1462453307</v>
      </c>
      <c r="J1399">
        <v>1459861307</v>
      </c>
      <c r="K1399" t="b">
        <v>0</v>
      </c>
      <c r="L1399">
        <v>63</v>
      </c>
      <c r="M1399" t="b">
        <v>1</v>
      </c>
      <c r="N1399" t="s">
        <v>8276</v>
      </c>
      <c r="O1399" s="6">
        <f t="shared" si="88"/>
        <v>0.48458823529411765</v>
      </c>
      <c r="P1399" s="7">
        <f t="shared" si="89"/>
        <v>65.38095238095238</v>
      </c>
      <c r="Q1399" t="s">
        <v>8325</v>
      </c>
      <c r="R1399" t="s">
        <v>8326</v>
      </c>
      <c r="S1399" s="13">
        <f t="shared" si="90"/>
        <v>42465.334571759253</v>
      </c>
      <c r="T1399" s="14">
        <f t="shared" si="91"/>
        <v>42495.334571759253</v>
      </c>
    </row>
    <row r="1400" spans="1:20" ht="43.5" x14ac:dyDescent="0.35">
      <c r="A1400">
        <v>2175</v>
      </c>
      <c r="B1400" s="3" t="s">
        <v>2176</v>
      </c>
      <c r="C1400" s="3" t="s">
        <v>6285</v>
      </c>
      <c r="D1400">
        <v>8500</v>
      </c>
      <c r="E1400">
        <v>1750</v>
      </c>
      <c r="F1400" t="s">
        <v>8219</v>
      </c>
      <c r="G1400" t="s">
        <v>8224</v>
      </c>
      <c r="H1400" t="s">
        <v>8246</v>
      </c>
      <c r="I1400">
        <v>1469059986</v>
      </c>
      <c r="J1400">
        <v>1468455186</v>
      </c>
      <c r="K1400" t="b">
        <v>0</v>
      </c>
      <c r="L1400">
        <v>26</v>
      </c>
      <c r="M1400" t="b">
        <v>1</v>
      </c>
      <c r="N1400" t="s">
        <v>8276</v>
      </c>
      <c r="O1400" s="6">
        <f t="shared" si="88"/>
        <v>0.20588235294117646</v>
      </c>
      <c r="P1400" s="7">
        <f t="shared" si="89"/>
        <v>67.307692307692307</v>
      </c>
      <c r="Q1400" t="s">
        <v>8325</v>
      </c>
      <c r="R1400" t="s">
        <v>8326</v>
      </c>
      <c r="S1400" s="13">
        <f t="shared" si="90"/>
        <v>42564.800763888888</v>
      </c>
      <c r="T1400" s="14">
        <f t="shared" si="91"/>
        <v>42571.800763888888</v>
      </c>
    </row>
    <row r="1401" spans="1:20" ht="43.5" x14ac:dyDescent="0.35">
      <c r="A1401">
        <v>2176</v>
      </c>
      <c r="B1401" s="3" t="s">
        <v>2177</v>
      </c>
      <c r="C1401" s="3" t="s">
        <v>6286</v>
      </c>
      <c r="D1401">
        <v>8500</v>
      </c>
      <c r="E1401">
        <v>6301</v>
      </c>
      <c r="F1401" t="s">
        <v>8219</v>
      </c>
      <c r="G1401" t="s">
        <v>8224</v>
      </c>
      <c r="H1401" t="s">
        <v>8246</v>
      </c>
      <c r="I1401">
        <v>1430579509</v>
      </c>
      <c r="J1401">
        <v>1427987509</v>
      </c>
      <c r="K1401" t="b">
        <v>0</v>
      </c>
      <c r="L1401">
        <v>71</v>
      </c>
      <c r="M1401" t="b">
        <v>1</v>
      </c>
      <c r="N1401" t="s">
        <v>8276</v>
      </c>
      <c r="O1401" s="6">
        <f t="shared" si="88"/>
        <v>0.74129411764705877</v>
      </c>
      <c r="P1401" s="7">
        <f t="shared" si="89"/>
        <v>88.74647887323944</v>
      </c>
      <c r="Q1401" t="s">
        <v>8325</v>
      </c>
      <c r="R1401" t="s">
        <v>8326</v>
      </c>
      <c r="S1401" s="13">
        <f t="shared" si="90"/>
        <v>42096.424872685187</v>
      </c>
      <c r="T1401" s="14">
        <f t="shared" si="91"/>
        <v>42126.424872685187</v>
      </c>
    </row>
    <row r="1402" spans="1:20" ht="72.5" x14ac:dyDescent="0.35">
      <c r="A1402">
        <v>2177</v>
      </c>
      <c r="B1402" s="3" t="s">
        <v>2178</v>
      </c>
      <c r="C1402" s="3" t="s">
        <v>6287</v>
      </c>
      <c r="D1402">
        <v>8500</v>
      </c>
      <c r="E1402">
        <v>2503</v>
      </c>
      <c r="F1402" t="s">
        <v>8219</v>
      </c>
      <c r="G1402" t="s">
        <v>8224</v>
      </c>
      <c r="H1402" t="s">
        <v>8246</v>
      </c>
      <c r="I1402">
        <v>1465192867</v>
      </c>
      <c r="J1402">
        <v>1463032867</v>
      </c>
      <c r="K1402" t="b">
        <v>0</v>
      </c>
      <c r="L1402">
        <v>38</v>
      </c>
      <c r="M1402" t="b">
        <v>1</v>
      </c>
      <c r="N1402" t="s">
        <v>8276</v>
      </c>
      <c r="O1402" s="6">
        <f t="shared" si="88"/>
        <v>0.2944705882352941</v>
      </c>
      <c r="P1402" s="7">
        <f t="shared" si="89"/>
        <v>65.868421052631575</v>
      </c>
      <c r="Q1402" t="s">
        <v>8325</v>
      </c>
      <c r="R1402" t="s">
        <v>8326</v>
      </c>
      <c r="S1402" s="13">
        <f t="shared" si="90"/>
        <v>42502.042442129627</v>
      </c>
      <c r="T1402" s="14">
        <f t="shared" si="91"/>
        <v>42527.042442129627</v>
      </c>
    </row>
    <row r="1403" spans="1:20" ht="43.5" x14ac:dyDescent="0.35">
      <c r="A1403">
        <v>2178</v>
      </c>
      <c r="B1403" s="3" t="s">
        <v>2179</v>
      </c>
      <c r="C1403" s="3" t="s">
        <v>6288</v>
      </c>
      <c r="D1403">
        <v>8500</v>
      </c>
      <c r="E1403">
        <v>34660</v>
      </c>
      <c r="F1403" t="s">
        <v>8219</v>
      </c>
      <c r="G1403" t="s">
        <v>8224</v>
      </c>
      <c r="H1403" t="s">
        <v>8246</v>
      </c>
      <c r="I1403">
        <v>1484752597</v>
      </c>
      <c r="J1403">
        <v>1482160597</v>
      </c>
      <c r="K1403" t="b">
        <v>0</v>
      </c>
      <c r="L1403">
        <v>859</v>
      </c>
      <c r="M1403" t="b">
        <v>1</v>
      </c>
      <c r="N1403" t="s">
        <v>8276</v>
      </c>
      <c r="O1403" s="6">
        <f t="shared" si="88"/>
        <v>4.0776470588235298</v>
      </c>
      <c r="P1403" s="7">
        <f t="shared" si="89"/>
        <v>40.349243306169967</v>
      </c>
      <c r="Q1403" t="s">
        <v>8325</v>
      </c>
      <c r="R1403" t="s">
        <v>8326</v>
      </c>
      <c r="S1403" s="13">
        <f t="shared" si="90"/>
        <v>42723.428206018514</v>
      </c>
      <c r="T1403" s="14">
        <f t="shared" si="91"/>
        <v>42753.428206018514</v>
      </c>
    </row>
    <row r="1404" spans="1:20" ht="43.5" x14ac:dyDescent="0.35">
      <c r="A1404">
        <v>2179</v>
      </c>
      <c r="B1404" s="3" t="s">
        <v>2180</v>
      </c>
      <c r="C1404" s="3" t="s">
        <v>6289</v>
      </c>
      <c r="D1404">
        <v>8500</v>
      </c>
      <c r="E1404">
        <v>1614</v>
      </c>
      <c r="F1404" t="s">
        <v>8219</v>
      </c>
      <c r="G1404" t="s">
        <v>8224</v>
      </c>
      <c r="H1404" t="s">
        <v>8246</v>
      </c>
      <c r="I1404">
        <v>1428725192</v>
      </c>
      <c r="J1404">
        <v>1426133192</v>
      </c>
      <c r="K1404" t="b">
        <v>0</v>
      </c>
      <c r="L1404">
        <v>21</v>
      </c>
      <c r="M1404" t="b">
        <v>1</v>
      </c>
      <c r="N1404" t="s">
        <v>8276</v>
      </c>
      <c r="O1404" s="6">
        <f t="shared" si="88"/>
        <v>0.18988235294117647</v>
      </c>
      <c r="P1404" s="7">
        <f t="shared" si="89"/>
        <v>76.857142857142861</v>
      </c>
      <c r="Q1404" t="s">
        <v>8325</v>
      </c>
      <c r="R1404" t="s">
        <v>8326</v>
      </c>
      <c r="S1404" s="13">
        <f t="shared" si="90"/>
        <v>42074.962870370371</v>
      </c>
      <c r="T1404" s="14">
        <f t="shared" si="91"/>
        <v>42104.962870370371</v>
      </c>
    </row>
    <row r="1405" spans="1:20" ht="29" x14ac:dyDescent="0.35">
      <c r="A1405">
        <v>2180</v>
      </c>
      <c r="B1405" s="3" t="s">
        <v>2181</v>
      </c>
      <c r="C1405" s="3" t="s">
        <v>6290</v>
      </c>
      <c r="D1405">
        <v>8500</v>
      </c>
      <c r="E1405">
        <v>5359.21</v>
      </c>
      <c r="F1405" t="s">
        <v>8219</v>
      </c>
      <c r="G1405" t="s">
        <v>8224</v>
      </c>
      <c r="H1405" t="s">
        <v>8246</v>
      </c>
      <c r="I1405">
        <v>1447434268</v>
      </c>
      <c r="J1405">
        <v>1443801868</v>
      </c>
      <c r="K1405" t="b">
        <v>0</v>
      </c>
      <c r="L1405">
        <v>78</v>
      </c>
      <c r="M1405" t="b">
        <v>1</v>
      </c>
      <c r="N1405" t="s">
        <v>8276</v>
      </c>
      <c r="O1405" s="6">
        <f t="shared" si="88"/>
        <v>0.63049529411764704</v>
      </c>
      <c r="P1405" s="7">
        <f t="shared" si="89"/>
        <v>68.707820512820518</v>
      </c>
      <c r="Q1405" t="s">
        <v>8325</v>
      </c>
      <c r="R1405" t="s">
        <v>8326</v>
      </c>
      <c r="S1405" s="13">
        <f t="shared" si="90"/>
        <v>42279.461435185185</v>
      </c>
      <c r="T1405" s="14">
        <f t="shared" si="91"/>
        <v>42321.503101851849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8500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8"/>
        <v>2.8352941176470588E-2</v>
      </c>
      <c r="P1406" s="7">
        <f t="shared" si="89"/>
        <v>48.2</v>
      </c>
      <c r="Q1406" t="s">
        <v>8322</v>
      </c>
      <c r="R1406" t="s">
        <v>8341</v>
      </c>
      <c r="S1406" s="13">
        <f t="shared" si="90"/>
        <v>42032.30190972222</v>
      </c>
      <c r="T1406" s="14">
        <f t="shared" si="9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8500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8"/>
        <v>1.2352941176470587E-2</v>
      </c>
      <c r="P1407" s="7">
        <f t="shared" si="89"/>
        <v>6.1764705882352944</v>
      </c>
      <c r="Q1407" t="s">
        <v>8322</v>
      </c>
      <c r="R1407" t="s">
        <v>8341</v>
      </c>
      <c r="S1407" s="13">
        <f t="shared" si="90"/>
        <v>41941.472233796296</v>
      </c>
      <c r="T1407" s="14">
        <f t="shared" si="9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8500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8"/>
        <v>1.7647058823529412E-3</v>
      </c>
      <c r="P1408" s="7">
        <f t="shared" si="89"/>
        <v>5</v>
      </c>
      <c r="Q1408" t="s">
        <v>8322</v>
      </c>
      <c r="R1408" t="s">
        <v>8341</v>
      </c>
      <c r="S1408" s="13">
        <f t="shared" si="90"/>
        <v>42297.224618055552</v>
      </c>
      <c r="T1408" s="14">
        <f t="shared" si="9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8500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8"/>
        <v>1.7647058823529412E-3</v>
      </c>
      <c r="P1409" s="7">
        <f t="shared" si="89"/>
        <v>7.5</v>
      </c>
      <c r="Q1409" t="s">
        <v>8322</v>
      </c>
      <c r="R1409" t="s">
        <v>8341</v>
      </c>
      <c r="S1409" s="13">
        <f t="shared" si="90"/>
        <v>41838.32844907407</v>
      </c>
      <c r="T1409" s="14">
        <f t="shared" si="9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8500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8"/>
        <v>8.4705882352941169E-3</v>
      </c>
      <c r="P1410" s="7">
        <f t="shared" si="89"/>
        <v>12</v>
      </c>
      <c r="Q1410" t="s">
        <v>8322</v>
      </c>
      <c r="R1410" t="s">
        <v>8341</v>
      </c>
      <c r="S1410" s="13">
        <f t="shared" si="90"/>
        <v>42291.663842592585</v>
      </c>
      <c r="T1410" s="14">
        <f t="shared" si="9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8500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 t="e">
        <f t="shared" si="89"/>
        <v>#DIV/0!</v>
      </c>
      <c r="Q1411" t="s">
        <v>8322</v>
      </c>
      <c r="R1411" t="s">
        <v>8341</v>
      </c>
      <c r="S1411" s="13">
        <f t="shared" si="90"/>
        <v>41944.925173611111</v>
      </c>
      <c r="T1411" s="14">
        <f t="shared" si="91"/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8500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1.1764705882352942E-4</v>
      </c>
      <c r="P1412" s="7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4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8500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8.2352941176470592E-4</v>
      </c>
      <c r="P1413" s="7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4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8500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3.7647058823529408E-2</v>
      </c>
      <c r="P1414" s="7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4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8500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1.1764705882352941E-2</v>
      </c>
      <c r="P1415" s="7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4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8500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1.1764705882352942E-4</v>
      </c>
      <c r="P1416" s="7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4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8500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9.4117647058823528E-2</v>
      </c>
      <c r="P1417" s="7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4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8500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3">
        <f t="shared" si="90"/>
        <v>42299.717812499999</v>
      </c>
      <c r="T1418" s="14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8500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6.4705882352941177E-3</v>
      </c>
      <c r="P1419" s="7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4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8500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7.0588235294117652E-4</v>
      </c>
      <c r="P1420" s="7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4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8500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5.2352941176470588E-2</v>
      </c>
      <c r="P1421" s="7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4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8500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3.5294117647058826E-4</v>
      </c>
      <c r="P1422" s="7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4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8500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2.3529411764705882E-2</v>
      </c>
      <c r="P1423" s="7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4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8500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3.0588235294117649E-3</v>
      </c>
      <c r="P1424" s="7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4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8500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1.1764705882352941E-2</v>
      </c>
      <c r="P1425" s="7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4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8500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0.17964705882352941</v>
      </c>
      <c r="P1426" s="7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4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8500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3">
        <f t="shared" si="90"/>
        <v>42092.923136574071</v>
      </c>
      <c r="T1427" s="14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8500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3">
        <f t="shared" si="90"/>
        <v>42180.181944444441</v>
      </c>
      <c r="T1428" s="14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8500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4.9294117647058822E-2</v>
      </c>
      <c r="P1429" s="7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4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8500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5.2941176470588233E-3</v>
      </c>
      <c r="P1430" s="7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4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8500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3">
        <f t="shared" si="90"/>
        <v>42073.852337962962</v>
      </c>
      <c r="T1431" s="14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8500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4.7411764705882355E-2</v>
      </c>
      <c r="P1432" s="7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41961.605185185188</v>
      </c>
      <c r="T1432" s="14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8500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0.63894117647058823</v>
      </c>
      <c r="P1433" s="7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4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8500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3">
        <f t="shared" si="90"/>
        <v>42175.572083333333</v>
      </c>
      <c r="T1434" s="14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8500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9.4705882352941181E-2</v>
      </c>
      <c r="P1435" s="7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4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8500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0.96352941176470586</v>
      </c>
      <c r="P1436" s="7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4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8500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1.7647058823529412E-3</v>
      </c>
      <c r="P1437" s="7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4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8500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9.058823529411765E-3</v>
      </c>
      <c r="P1438" s="7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4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8500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9.4941176470588237E-2</v>
      </c>
      <c r="P1439" s="7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4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8500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7.0588235294117646E-2</v>
      </c>
      <c r="P1440" s="7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4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8500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2.1176470588235293E-2</v>
      </c>
      <c r="P1441" s="7">
        <f t="shared" si="89"/>
        <v>30</v>
      </c>
      <c r="Q1441" t="s">
        <v>8322</v>
      </c>
      <c r="R1441" t="s">
        <v>8341</v>
      </c>
      <c r="S1441" s="13">
        <f t="shared" si="90"/>
        <v>42040.621539351851</v>
      </c>
      <c r="T1441" s="14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8500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ref="O1442:O1505" si="92">E1442/D1442</f>
        <v>1.1764705882352942E-4</v>
      </c>
      <c r="P1442" s="7">
        <f t="shared" ref="P1442:P1505" si="93">E1442/L1442</f>
        <v>1</v>
      </c>
      <c r="Q1442" t="s">
        <v>8322</v>
      </c>
      <c r="R1442" t="s">
        <v>8341</v>
      </c>
      <c r="S1442" s="13">
        <f t="shared" ref="S1442:S1505" si="94">(J1442/86400)+25569+(-5/24)</f>
        <v>42486.540081018517</v>
      </c>
      <c r="T1442" s="14">
        <f t="shared" ref="T1442:T1505" si="95">(I1442/86400)+25569+(-5/24)</f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8500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2"/>
        <v>0.23764705882352941</v>
      </c>
      <c r="P1443" s="7">
        <f t="shared" si="93"/>
        <v>673.33333333333337</v>
      </c>
      <c r="Q1443" t="s">
        <v>8322</v>
      </c>
      <c r="R1443" t="s">
        <v>8341</v>
      </c>
      <c r="S1443" s="13">
        <f t="shared" si="94"/>
        <v>42198.557511574072</v>
      </c>
      <c r="T1443" s="14">
        <f t="shared" si="95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8500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2"/>
        <v>0</v>
      </c>
      <c r="P1444" s="7" t="e">
        <f t="shared" si="93"/>
        <v>#DIV/0!</v>
      </c>
      <c r="Q1444" t="s">
        <v>8322</v>
      </c>
      <c r="R1444" t="s">
        <v>8341</v>
      </c>
      <c r="S1444" s="13">
        <f t="shared" si="94"/>
        <v>42485.437013888884</v>
      </c>
      <c r="T1444" s="14">
        <f t="shared" si="95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8500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2"/>
        <v>0</v>
      </c>
      <c r="P1445" s="7" t="e">
        <f t="shared" si="93"/>
        <v>#DIV/0!</v>
      </c>
      <c r="Q1445" t="s">
        <v>8322</v>
      </c>
      <c r="R1445" t="s">
        <v>8341</v>
      </c>
      <c r="S1445" s="13">
        <f t="shared" si="94"/>
        <v>42707.71769675926</v>
      </c>
      <c r="T1445" s="14">
        <f t="shared" si="95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8500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2"/>
        <v>0</v>
      </c>
      <c r="P1446" s="7" t="e">
        <f t="shared" si="93"/>
        <v>#DIV/0!</v>
      </c>
      <c r="Q1446" t="s">
        <v>8322</v>
      </c>
      <c r="R1446" t="s">
        <v>8341</v>
      </c>
      <c r="S1446" s="13">
        <f t="shared" si="94"/>
        <v>42199.665069444447</v>
      </c>
      <c r="T1446" s="14">
        <f t="shared" si="95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8500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2"/>
        <v>0</v>
      </c>
      <c r="P1447" s="7" t="e">
        <f t="shared" si="93"/>
        <v>#DIV/0!</v>
      </c>
      <c r="Q1447" t="s">
        <v>8322</v>
      </c>
      <c r="R1447" t="s">
        <v>8341</v>
      </c>
      <c r="S1447" s="13">
        <f t="shared" si="94"/>
        <v>42139.333969907406</v>
      </c>
      <c r="T1447" s="14">
        <f t="shared" si="95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8500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2"/>
        <v>0</v>
      </c>
      <c r="P1448" s="7" t="e">
        <f t="shared" si="93"/>
        <v>#DIV/0!</v>
      </c>
      <c r="Q1448" t="s">
        <v>8322</v>
      </c>
      <c r="R1448" t="s">
        <v>8341</v>
      </c>
      <c r="S1448" s="13">
        <f t="shared" si="94"/>
        <v>42461.239328703705</v>
      </c>
      <c r="T1448" s="14">
        <f t="shared" si="95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8500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2"/>
        <v>8.8235294117647058E-3</v>
      </c>
      <c r="P1449" s="7">
        <f t="shared" si="93"/>
        <v>25</v>
      </c>
      <c r="Q1449" t="s">
        <v>8322</v>
      </c>
      <c r="R1449" t="s">
        <v>8341</v>
      </c>
      <c r="S1449" s="13">
        <f t="shared" si="94"/>
        <v>42529.52238425926</v>
      </c>
      <c r="T1449" s="14">
        <f t="shared" si="95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8500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2"/>
        <v>0</v>
      </c>
      <c r="P1450" s="7" t="e">
        <f t="shared" si="93"/>
        <v>#DIV/0!</v>
      </c>
      <c r="Q1450" t="s">
        <v>8322</v>
      </c>
      <c r="R1450" t="s">
        <v>8341</v>
      </c>
      <c r="S1450" s="13">
        <f t="shared" si="94"/>
        <v>42115.728217592587</v>
      </c>
      <c r="T1450" s="14">
        <f t="shared" si="95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8500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2"/>
        <v>0</v>
      </c>
      <c r="P1451" s="7" t="e">
        <f t="shared" si="93"/>
        <v>#DIV/0!</v>
      </c>
      <c r="Q1451" t="s">
        <v>8322</v>
      </c>
      <c r="R1451" t="s">
        <v>8341</v>
      </c>
      <c r="S1451" s="13">
        <f t="shared" si="94"/>
        <v>42086.603067129625</v>
      </c>
      <c r="T1451" s="14">
        <f t="shared" si="95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8500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2"/>
        <v>1.1764705882352942E-4</v>
      </c>
      <c r="P1452" s="7">
        <f t="shared" si="93"/>
        <v>1</v>
      </c>
      <c r="Q1452" t="s">
        <v>8322</v>
      </c>
      <c r="R1452" t="s">
        <v>8341</v>
      </c>
      <c r="S1452" s="13">
        <f t="shared" si="94"/>
        <v>42389.962928240733</v>
      </c>
      <c r="T1452" s="14">
        <f t="shared" si="95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8500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2"/>
        <v>2.3529411764705883E-4</v>
      </c>
      <c r="P1453" s="7">
        <f t="shared" si="93"/>
        <v>1</v>
      </c>
      <c r="Q1453" t="s">
        <v>8322</v>
      </c>
      <c r="R1453" t="s">
        <v>8341</v>
      </c>
      <c r="S1453" s="13">
        <f t="shared" si="94"/>
        <v>41931.75068287037</v>
      </c>
      <c r="T1453" s="14">
        <f t="shared" si="95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8500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2"/>
        <v>0</v>
      </c>
      <c r="P1454" s="7" t="e">
        <f t="shared" si="93"/>
        <v>#DIV/0!</v>
      </c>
      <c r="Q1454" t="s">
        <v>8322</v>
      </c>
      <c r="R1454" t="s">
        <v>8341</v>
      </c>
      <c r="S1454" s="13">
        <f t="shared" si="94"/>
        <v>41818.494942129626</v>
      </c>
      <c r="T1454" s="14">
        <f t="shared" si="95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8500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2"/>
        <v>0</v>
      </c>
      <c r="P1455" s="7" t="e">
        <f t="shared" si="93"/>
        <v>#DIV/0!</v>
      </c>
      <c r="Q1455" t="s">
        <v>8322</v>
      </c>
      <c r="R1455" t="s">
        <v>8341</v>
      </c>
      <c r="S1455" s="13">
        <f t="shared" si="94"/>
        <v>42795.487812499996</v>
      </c>
      <c r="T1455" s="14">
        <f t="shared" si="95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8500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2"/>
        <v>1.7647058823529412E-3</v>
      </c>
      <c r="P1456" s="7">
        <f t="shared" si="93"/>
        <v>15</v>
      </c>
      <c r="Q1456" t="s">
        <v>8322</v>
      </c>
      <c r="R1456" t="s">
        <v>8341</v>
      </c>
      <c r="S1456" s="13">
        <f t="shared" si="94"/>
        <v>42463.658333333333</v>
      </c>
      <c r="T1456" s="14">
        <f t="shared" si="95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8500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2"/>
        <v>0.18529411764705883</v>
      </c>
      <c r="P1457" s="7">
        <f t="shared" si="93"/>
        <v>225</v>
      </c>
      <c r="Q1457" t="s">
        <v>8322</v>
      </c>
      <c r="R1457" t="s">
        <v>8341</v>
      </c>
      <c r="S1457" s="13">
        <f t="shared" si="94"/>
        <v>41832.46435185185</v>
      </c>
      <c r="T1457" s="14">
        <f t="shared" si="95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8500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2"/>
        <v>1.7058823529411765E-2</v>
      </c>
      <c r="P1458" s="7">
        <f t="shared" si="93"/>
        <v>48.333333333333336</v>
      </c>
      <c r="Q1458" t="s">
        <v>8322</v>
      </c>
      <c r="R1458" t="s">
        <v>8341</v>
      </c>
      <c r="S1458" s="13">
        <f t="shared" si="94"/>
        <v>42708.460243055553</v>
      </c>
      <c r="T1458" s="14">
        <f t="shared" si="95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8500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2"/>
        <v>0</v>
      </c>
      <c r="P1459" s="7" t="e">
        <f t="shared" si="93"/>
        <v>#DIV/0!</v>
      </c>
      <c r="Q1459" t="s">
        <v>8322</v>
      </c>
      <c r="R1459" t="s">
        <v>8341</v>
      </c>
      <c r="S1459" s="13">
        <f t="shared" si="94"/>
        <v>42289.688009259255</v>
      </c>
      <c r="T1459" s="14">
        <f t="shared" si="95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8500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2"/>
        <v>0</v>
      </c>
      <c r="P1460" s="7" t="e">
        <f t="shared" si="93"/>
        <v>#DIV/0!</v>
      </c>
      <c r="Q1460" t="s">
        <v>8322</v>
      </c>
      <c r="R1460" t="s">
        <v>8341</v>
      </c>
      <c r="S1460" s="13">
        <f t="shared" si="94"/>
        <v>41831.49722222222</v>
      </c>
      <c r="T1460" s="14">
        <f t="shared" si="95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8500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2"/>
        <v>0</v>
      </c>
      <c r="P1461" s="7" t="e">
        <f t="shared" si="93"/>
        <v>#DIV/0!</v>
      </c>
      <c r="Q1461" t="s">
        <v>8322</v>
      </c>
      <c r="R1461" t="s">
        <v>8341</v>
      </c>
      <c r="S1461" s="13">
        <f t="shared" si="94"/>
        <v>42311.996481481481</v>
      </c>
      <c r="T1461" s="14">
        <f t="shared" si="95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8500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2"/>
        <v>0</v>
      </c>
      <c r="P1462" s="7" t="e">
        <f t="shared" si="93"/>
        <v>#DIV/0!</v>
      </c>
      <c r="Q1462" t="s">
        <v>8322</v>
      </c>
      <c r="R1462" t="s">
        <v>8341</v>
      </c>
      <c r="S1462" s="13">
        <f t="shared" si="94"/>
        <v>41915.688634259255</v>
      </c>
      <c r="T1462" s="14">
        <f t="shared" si="95"/>
        <v>41973.781249999993</v>
      </c>
    </row>
    <row r="1463" spans="1:20" ht="43.5" x14ac:dyDescent="0.35">
      <c r="A1463">
        <v>2201</v>
      </c>
      <c r="B1463" s="3" t="s">
        <v>2202</v>
      </c>
      <c r="C1463" s="3" t="s">
        <v>6311</v>
      </c>
      <c r="D1463">
        <v>8500</v>
      </c>
      <c r="E1463">
        <v>420.99</v>
      </c>
      <c r="F1463" t="s">
        <v>8219</v>
      </c>
      <c r="G1463" t="s">
        <v>8225</v>
      </c>
      <c r="H1463" t="s">
        <v>8247</v>
      </c>
      <c r="I1463">
        <v>1358367565</v>
      </c>
      <c r="J1463">
        <v>1357157965</v>
      </c>
      <c r="K1463" t="b">
        <v>0</v>
      </c>
      <c r="L1463">
        <v>28</v>
      </c>
      <c r="M1463" t="b">
        <v>1</v>
      </c>
      <c r="N1463" t="s">
        <v>8280</v>
      </c>
      <c r="O1463" s="6">
        <f t="shared" si="92"/>
        <v>4.9528235294117651E-2</v>
      </c>
      <c r="P1463" s="7">
        <f t="shared" si="93"/>
        <v>15.035357142857142</v>
      </c>
      <c r="Q1463" t="s">
        <v>8325</v>
      </c>
      <c r="R1463" t="s">
        <v>8330</v>
      </c>
      <c r="S1463" s="13">
        <f t="shared" si="94"/>
        <v>41276.638483796291</v>
      </c>
      <c r="T1463" s="14">
        <f t="shared" si="95"/>
        <v>41290.638483796291</v>
      </c>
    </row>
    <row r="1464" spans="1:20" ht="29" x14ac:dyDescent="0.35">
      <c r="A1464">
        <v>2202</v>
      </c>
      <c r="B1464" s="3" t="s">
        <v>2203</v>
      </c>
      <c r="C1464" s="3" t="s">
        <v>6312</v>
      </c>
      <c r="D1464">
        <v>8500</v>
      </c>
      <c r="E1464">
        <v>28167.25</v>
      </c>
      <c r="F1464" t="s">
        <v>8219</v>
      </c>
      <c r="G1464" t="s">
        <v>8224</v>
      </c>
      <c r="H1464" t="s">
        <v>8246</v>
      </c>
      <c r="I1464">
        <v>1351801368</v>
      </c>
      <c r="J1464">
        <v>1349209368</v>
      </c>
      <c r="K1464" t="b">
        <v>0</v>
      </c>
      <c r="L1464">
        <v>721</v>
      </c>
      <c r="M1464" t="b">
        <v>1</v>
      </c>
      <c r="N1464" t="s">
        <v>8280</v>
      </c>
      <c r="O1464" s="6">
        <f t="shared" si="92"/>
        <v>3.3137941176470589</v>
      </c>
      <c r="P1464" s="7">
        <f t="shared" si="93"/>
        <v>39.066920943134534</v>
      </c>
      <c r="Q1464" t="s">
        <v>8325</v>
      </c>
      <c r="R1464" t="s">
        <v>8330</v>
      </c>
      <c r="S1464" s="13">
        <f t="shared" si="94"/>
        <v>41184.640833333331</v>
      </c>
      <c r="T1464" s="14">
        <f t="shared" si="95"/>
        <v>41214.640833333331</v>
      </c>
    </row>
    <row r="1465" spans="1:20" ht="43.5" x14ac:dyDescent="0.35">
      <c r="A1465">
        <v>2203</v>
      </c>
      <c r="B1465" s="3" t="s">
        <v>2204</v>
      </c>
      <c r="C1465" s="3" t="s">
        <v>6313</v>
      </c>
      <c r="D1465">
        <v>8500</v>
      </c>
      <c r="E1465">
        <v>2191</v>
      </c>
      <c r="F1465" t="s">
        <v>8219</v>
      </c>
      <c r="G1465" t="s">
        <v>8229</v>
      </c>
      <c r="H1465" t="s">
        <v>8251</v>
      </c>
      <c r="I1465">
        <v>1443127082</v>
      </c>
      <c r="J1465">
        <v>1440535082</v>
      </c>
      <c r="K1465" t="b">
        <v>0</v>
      </c>
      <c r="L1465">
        <v>50</v>
      </c>
      <c r="M1465" t="b">
        <v>1</v>
      </c>
      <c r="N1465" t="s">
        <v>8280</v>
      </c>
      <c r="O1465" s="6">
        <f t="shared" si="92"/>
        <v>0.25776470588235295</v>
      </c>
      <c r="P1465" s="7">
        <f t="shared" si="93"/>
        <v>43.82</v>
      </c>
      <c r="Q1465" t="s">
        <v>8325</v>
      </c>
      <c r="R1465" t="s">
        <v>8330</v>
      </c>
      <c r="S1465" s="13">
        <f t="shared" si="94"/>
        <v>42241.651412037034</v>
      </c>
      <c r="T1465" s="14">
        <f t="shared" si="95"/>
        <v>42271.651412037034</v>
      </c>
    </row>
    <row r="1466" spans="1:20" ht="43.5" x14ac:dyDescent="0.35">
      <c r="A1466">
        <v>2204</v>
      </c>
      <c r="B1466" s="3" t="s">
        <v>2205</v>
      </c>
      <c r="C1466" s="3" t="s">
        <v>6314</v>
      </c>
      <c r="D1466">
        <v>8500</v>
      </c>
      <c r="E1466">
        <v>1993</v>
      </c>
      <c r="F1466" t="s">
        <v>8219</v>
      </c>
      <c r="G1466" t="s">
        <v>8224</v>
      </c>
      <c r="H1466" t="s">
        <v>8246</v>
      </c>
      <c r="I1466">
        <v>1362814119</v>
      </c>
      <c r="J1466">
        <v>1360222119</v>
      </c>
      <c r="K1466" t="b">
        <v>0</v>
      </c>
      <c r="L1466">
        <v>73</v>
      </c>
      <c r="M1466" t="b">
        <v>1</v>
      </c>
      <c r="N1466" t="s">
        <v>8280</v>
      </c>
      <c r="O1466" s="6">
        <f t="shared" si="92"/>
        <v>0.23447058823529413</v>
      </c>
      <c r="P1466" s="7">
        <f t="shared" si="93"/>
        <v>27.301369863013697</v>
      </c>
      <c r="Q1466" t="s">
        <v>8325</v>
      </c>
      <c r="R1466" t="s">
        <v>8330</v>
      </c>
      <c r="S1466" s="13">
        <f t="shared" si="94"/>
        <v>41312.103229166663</v>
      </c>
      <c r="T1466" s="14">
        <f t="shared" si="95"/>
        <v>41342.103229166663</v>
      </c>
    </row>
    <row r="1467" spans="1:20" ht="43.5" x14ac:dyDescent="0.35">
      <c r="A1467">
        <v>2205</v>
      </c>
      <c r="B1467" s="3" t="s">
        <v>2206</v>
      </c>
      <c r="C1467" s="3" t="s">
        <v>6315</v>
      </c>
      <c r="D1467">
        <v>8500</v>
      </c>
      <c r="E1467">
        <v>1140</v>
      </c>
      <c r="F1467" t="s">
        <v>8219</v>
      </c>
      <c r="G1467" t="s">
        <v>8224</v>
      </c>
      <c r="H1467" t="s">
        <v>8246</v>
      </c>
      <c r="I1467">
        <v>1338579789</v>
      </c>
      <c r="J1467">
        <v>1335987789</v>
      </c>
      <c r="K1467" t="b">
        <v>0</v>
      </c>
      <c r="L1467">
        <v>27</v>
      </c>
      <c r="M1467" t="b">
        <v>1</v>
      </c>
      <c r="N1467" t="s">
        <v>8280</v>
      </c>
      <c r="O1467" s="6">
        <f t="shared" si="92"/>
        <v>0.13411764705882354</v>
      </c>
      <c r="P1467" s="7">
        <f t="shared" si="93"/>
        <v>42.222222222222221</v>
      </c>
      <c r="Q1467" t="s">
        <v>8325</v>
      </c>
      <c r="R1467" t="s">
        <v>8330</v>
      </c>
      <c r="S1467" s="13">
        <f t="shared" si="94"/>
        <v>41031.613298611112</v>
      </c>
      <c r="T1467" s="14">
        <f t="shared" si="95"/>
        <v>41061.613298611112</v>
      </c>
    </row>
    <row r="1468" spans="1:20" ht="43.5" x14ac:dyDescent="0.35">
      <c r="A1468">
        <v>2206</v>
      </c>
      <c r="B1468" s="3" t="s">
        <v>2207</v>
      </c>
      <c r="C1468" s="3" t="s">
        <v>6316</v>
      </c>
      <c r="D1468">
        <v>8500</v>
      </c>
      <c r="E1468">
        <v>1130</v>
      </c>
      <c r="F1468" t="s">
        <v>8219</v>
      </c>
      <c r="G1468" t="s">
        <v>8224</v>
      </c>
      <c r="H1468" t="s">
        <v>8246</v>
      </c>
      <c r="I1468">
        <v>1334556624</v>
      </c>
      <c r="J1468">
        <v>1333001424</v>
      </c>
      <c r="K1468" t="b">
        <v>0</v>
      </c>
      <c r="L1468">
        <v>34</v>
      </c>
      <c r="M1468" t="b">
        <v>1</v>
      </c>
      <c r="N1468" t="s">
        <v>8280</v>
      </c>
      <c r="O1468" s="6">
        <f t="shared" si="92"/>
        <v>0.13294117647058823</v>
      </c>
      <c r="P1468" s="7">
        <f t="shared" si="93"/>
        <v>33.235294117647058</v>
      </c>
      <c r="Q1468" t="s">
        <v>8325</v>
      </c>
      <c r="R1468" t="s">
        <v>8330</v>
      </c>
      <c r="S1468" s="13">
        <f t="shared" si="94"/>
        <v>40997.048888888887</v>
      </c>
      <c r="T1468" s="14">
        <f t="shared" si="95"/>
        <v>41015.048888888887</v>
      </c>
    </row>
    <row r="1469" spans="1:20" ht="43.5" x14ac:dyDescent="0.35">
      <c r="A1469">
        <v>2207</v>
      </c>
      <c r="B1469" s="3" t="s">
        <v>2208</v>
      </c>
      <c r="C1469" s="3" t="s">
        <v>6317</v>
      </c>
      <c r="D1469">
        <v>8500</v>
      </c>
      <c r="E1469">
        <v>2000</v>
      </c>
      <c r="F1469" t="s">
        <v>8219</v>
      </c>
      <c r="G1469" t="s">
        <v>8224</v>
      </c>
      <c r="H1469" t="s">
        <v>8246</v>
      </c>
      <c r="I1469">
        <v>1384580373</v>
      </c>
      <c r="J1469">
        <v>1381984773</v>
      </c>
      <c r="K1469" t="b">
        <v>0</v>
      </c>
      <c r="L1469">
        <v>7</v>
      </c>
      <c r="M1469" t="b">
        <v>1</v>
      </c>
      <c r="N1469" t="s">
        <v>8280</v>
      </c>
      <c r="O1469" s="6">
        <f t="shared" si="92"/>
        <v>0.23529411764705882</v>
      </c>
      <c r="P1469" s="7">
        <f t="shared" si="93"/>
        <v>285.71428571428572</v>
      </c>
      <c r="Q1469" t="s">
        <v>8325</v>
      </c>
      <c r="R1469" t="s">
        <v>8330</v>
      </c>
      <c r="S1469" s="13">
        <f t="shared" si="94"/>
        <v>41563.985798611109</v>
      </c>
      <c r="T1469" s="14">
        <f t="shared" si="95"/>
        <v>41594.027465277773</v>
      </c>
    </row>
    <row r="1470" spans="1:20" ht="43.5" x14ac:dyDescent="0.35">
      <c r="A1470">
        <v>2208</v>
      </c>
      <c r="B1470" s="3" t="s">
        <v>2209</v>
      </c>
      <c r="C1470" s="3" t="s">
        <v>6318</v>
      </c>
      <c r="D1470">
        <v>8500</v>
      </c>
      <c r="E1470">
        <v>1016</v>
      </c>
      <c r="F1470" t="s">
        <v>8219</v>
      </c>
      <c r="G1470" t="s">
        <v>8224</v>
      </c>
      <c r="H1470" t="s">
        <v>8246</v>
      </c>
      <c r="I1470">
        <v>1333771200</v>
      </c>
      <c r="J1470">
        <v>1328649026</v>
      </c>
      <c r="K1470" t="b">
        <v>0</v>
      </c>
      <c r="L1470">
        <v>24</v>
      </c>
      <c r="M1470" t="b">
        <v>1</v>
      </c>
      <c r="N1470" t="s">
        <v>8280</v>
      </c>
      <c r="O1470" s="6">
        <f t="shared" si="92"/>
        <v>0.11952941176470588</v>
      </c>
      <c r="P1470" s="7">
        <f t="shared" si="93"/>
        <v>42.333333333333336</v>
      </c>
      <c r="Q1470" t="s">
        <v>8325</v>
      </c>
      <c r="R1470" t="s">
        <v>8330</v>
      </c>
      <c r="S1470" s="13">
        <f t="shared" si="94"/>
        <v>40946.673912037033</v>
      </c>
      <c r="T1470" s="14">
        <f t="shared" si="95"/>
        <v>41005.958333333328</v>
      </c>
    </row>
    <row r="1471" spans="1:20" ht="29" x14ac:dyDescent="0.35">
      <c r="A1471">
        <v>2209</v>
      </c>
      <c r="B1471" s="3" t="s">
        <v>2210</v>
      </c>
      <c r="C1471" s="3" t="s">
        <v>6319</v>
      </c>
      <c r="D1471">
        <v>8500</v>
      </c>
      <c r="E1471">
        <v>754</v>
      </c>
      <c r="F1471" t="s">
        <v>8219</v>
      </c>
      <c r="G1471" t="s">
        <v>8225</v>
      </c>
      <c r="H1471" t="s">
        <v>8247</v>
      </c>
      <c r="I1471">
        <v>1397516400</v>
      </c>
      <c r="J1471">
        <v>1396524644</v>
      </c>
      <c r="K1471" t="b">
        <v>0</v>
      </c>
      <c r="L1471">
        <v>15</v>
      </c>
      <c r="M1471" t="b">
        <v>1</v>
      </c>
      <c r="N1471" t="s">
        <v>8280</v>
      </c>
      <c r="O1471" s="6">
        <f t="shared" si="92"/>
        <v>8.8705882352941176E-2</v>
      </c>
      <c r="P1471" s="7">
        <f t="shared" si="93"/>
        <v>50.266666666666666</v>
      </c>
      <c r="Q1471" t="s">
        <v>8325</v>
      </c>
      <c r="R1471" t="s">
        <v>8330</v>
      </c>
      <c r="S1471" s="13">
        <f t="shared" si="94"/>
        <v>41732.27134259259</v>
      </c>
      <c r="T1471" s="14">
        <f t="shared" si="95"/>
        <v>41743.75</v>
      </c>
    </row>
    <row r="1472" spans="1:20" ht="58" x14ac:dyDescent="0.35">
      <c r="A1472">
        <v>2210</v>
      </c>
      <c r="B1472" s="3" t="s">
        <v>2211</v>
      </c>
      <c r="C1472" s="3" t="s">
        <v>6320</v>
      </c>
      <c r="D1472">
        <v>8500</v>
      </c>
      <c r="E1472">
        <v>4457</v>
      </c>
      <c r="F1472" t="s">
        <v>8219</v>
      </c>
      <c r="G1472" t="s">
        <v>8224</v>
      </c>
      <c r="H1472" t="s">
        <v>8246</v>
      </c>
      <c r="I1472">
        <v>1334424960</v>
      </c>
      <c r="J1472">
        <v>1329442510</v>
      </c>
      <c r="K1472" t="b">
        <v>0</v>
      </c>
      <c r="L1472">
        <v>72</v>
      </c>
      <c r="M1472" t="b">
        <v>1</v>
      </c>
      <c r="N1472" t="s">
        <v>8280</v>
      </c>
      <c r="O1472" s="6">
        <f t="shared" si="92"/>
        <v>0.52435294117647058</v>
      </c>
      <c r="P1472" s="7">
        <f t="shared" si="93"/>
        <v>61.902777777777779</v>
      </c>
      <c r="Q1472" t="s">
        <v>8325</v>
      </c>
      <c r="R1472" t="s">
        <v>8330</v>
      </c>
      <c r="S1472" s="13">
        <f t="shared" si="94"/>
        <v>40955.857754629629</v>
      </c>
      <c r="T1472" s="14">
        <f t="shared" si="95"/>
        <v>41013.525000000001</v>
      </c>
    </row>
    <row r="1473" spans="1:20" ht="58" x14ac:dyDescent="0.35">
      <c r="A1473">
        <v>2211</v>
      </c>
      <c r="B1473" s="3" t="s">
        <v>2212</v>
      </c>
      <c r="C1473" s="3" t="s">
        <v>6321</v>
      </c>
      <c r="D1473">
        <v>8500</v>
      </c>
      <c r="E1473">
        <v>4890</v>
      </c>
      <c r="F1473" t="s">
        <v>8219</v>
      </c>
      <c r="G1473" t="s">
        <v>8224</v>
      </c>
      <c r="H1473" t="s">
        <v>8246</v>
      </c>
      <c r="I1473">
        <v>1397113140</v>
      </c>
      <c r="J1473">
        <v>1395168625</v>
      </c>
      <c r="K1473" t="b">
        <v>0</v>
      </c>
      <c r="L1473">
        <v>120</v>
      </c>
      <c r="M1473" t="b">
        <v>1</v>
      </c>
      <c r="N1473" t="s">
        <v>8280</v>
      </c>
      <c r="O1473" s="6">
        <f t="shared" si="92"/>
        <v>0.57529411764705884</v>
      </c>
      <c r="P1473" s="7">
        <f t="shared" si="93"/>
        <v>40.75</v>
      </c>
      <c r="Q1473" t="s">
        <v>8325</v>
      </c>
      <c r="R1473" t="s">
        <v>8330</v>
      </c>
      <c r="S1473" s="13">
        <f t="shared" si="94"/>
        <v>41716.576678240737</v>
      </c>
      <c r="T1473" s="14">
        <f t="shared" si="95"/>
        <v>41739.082638888889</v>
      </c>
    </row>
    <row r="1474" spans="1:20" ht="58" x14ac:dyDescent="0.35">
      <c r="A1474">
        <v>2212</v>
      </c>
      <c r="B1474" s="3" t="s">
        <v>2213</v>
      </c>
      <c r="C1474" s="3" t="s">
        <v>6322</v>
      </c>
      <c r="D1474">
        <v>8500</v>
      </c>
      <c r="E1474">
        <v>6863</v>
      </c>
      <c r="F1474" t="s">
        <v>8219</v>
      </c>
      <c r="G1474" t="s">
        <v>8224</v>
      </c>
      <c r="H1474" t="s">
        <v>8246</v>
      </c>
      <c r="I1474">
        <v>1383526800</v>
      </c>
      <c r="J1474">
        <v>1380650177</v>
      </c>
      <c r="K1474" t="b">
        <v>0</v>
      </c>
      <c r="L1474">
        <v>123</v>
      </c>
      <c r="M1474" t="b">
        <v>1</v>
      </c>
      <c r="N1474" t="s">
        <v>8280</v>
      </c>
      <c r="O1474" s="6">
        <f t="shared" si="92"/>
        <v>0.80741176470588238</v>
      </c>
      <c r="P1474" s="7">
        <f t="shared" si="93"/>
        <v>55.796747967479675</v>
      </c>
      <c r="Q1474" t="s">
        <v>8325</v>
      </c>
      <c r="R1474" t="s">
        <v>8330</v>
      </c>
      <c r="S1474" s="13">
        <f t="shared" si="94"/>
        <v>41548.539085648146</v>
      </c>
      <c r="T1474" s="14">
        <f t="shared" si="95"/>
        <v>41581.833333333328</v>
      </c>
    </row>
    <row r="1475" spans="1:20" ht="72.5" x14ac:dyDescent="0.35">
      <c r="A1475">
        <v>2213</v>
      </c>
      <c r="B1475" s="3" t="s">
        <v>2214</v>
      </c>
      <c r="C1475" s="3" t="s">
        <v>6323</v>
      </c>
      <c r="D1475">
        <v>8500</v>
      </c>
      <c r="E1475">
        <v>10</v>
      </c>
      <c r="F1475" t="s">
        <v>8219</v>
      </c>
      <c r="G1475" t="s">
        <v>8224</v>
      </c>
      <c r="H1475" t="s">
        <v>8246</v>
      </c>
      <c r="I1475">
        <v>1431719379</v>
      </c>
      <c r="J1475">
        <v>1429127379</v>
      </c>
      <c r="K1475" t="b">
        <v>0</v>
      </c>
      <c r="L1475">
        <v>1</v>
      </c>
      <c r="M1475" t="b">
        <v>1</v>
      </c>
      <c r="N1475" t="s">
        <v>8280</v>
      </c>
      <c r="O1475" s="6">
        <f t="shared" si="92"/>
        <v>1.176470588235294E-3</v>
      </c>
      <c r="P1475" s="7">
        <f t="shared" si="93"/>
        <v>10</v>
      </c>
      <c r="Q1475" t="s">
        <v>8325</v>
      </c>
      <c r="R1475" t="s">
        <v>8330</v>
      </c>
      <c r="S1475" s="13">
        <f t="shared" si="94"/>
        <v>42109.617812499993</v>
      </c>
      <c r="T1475" s="14">
        <f t="shared" si="95"/>
        <v>42139.617812499993</v>
      </c>
    </row>
    <row r="1476" spans="1:20" ht="43.5" x14ac:dyDescent="0.35">
      <c r="A1476">
        <v>2214</v>
      </c>
      <c r="B1476" s="3" t="s">
        <v>2215</v>
      </c>
      <c r="C1476" s="3" t="s">
        <v>6324</v>
      </c>
      <c r="D1476">
        <v>8500</v>
      </c>
      <c r="E1476">
        <v>1755.01</v>
      </c>
      <c r="F1476" t="s">
        <v>8219</v>
      </c>
      <c r="G1476" t="s">
        <v>8224</v>
      </c>
      <c r="H1476" t="s">
        <v>8246</v>
      </c>
      <c r="I1476">
        <v>1391713248</v>
      </c>
      <c r="J1476">
        <v>1389121248</v>
      </c>
      <c r="K1476" t="b">
        <v>0</v>
      </c>
      <c r="L1476">
        <v>24</v>
      </c>
      <c r="M1476" t="b">
        <v>1</v>
      </c>
      <c r="N1476" t="s">
        <v>8280</v>
      </c>
      <c r="O1476" s="6">
        <f t="shared" si="92"/>
        <v>0.20647176470588235</v>
      </c>
      <c r="P1476" s="7">
        <f t="shared" si="93"/>
        <v>73.125416666666666</v>
      </c>
      <c r="Q1476" t="s">
        <v>8325</v>
      </c>
      <c r="R1476" t="s">
        <v>8330</v>
      </c>
      <c r="S1476" s="13">
        <f t="shared" si="94"/>
        <v>41646.58388888889</v>
      </c>
      <c r="T1476" s="14">
        <f t="shared" si="95"/>
        <v>41676.58388888889</v>
      </c>
    </row>
    <row r="1477" spans="1:20" ht="29" x14ac:dyDescent="0.35">
      <c r="A1477">
        <v>2215</v>
      </c>
      <c r="B1477" s="3" t="s">
        <v>2216</v>
      </c>
      <c r="C1477" s="3" t="s">
        <v>6325</v>
      </c>
      <c r="D1477">
        <v>8500</v>
      </c>
      <c r="E1477">
        <v>860</v>
      </c>
      <c r="F1477" t="s">
        <v>8219</v>
      </c>
      <c r="G1477" t="s">
        <v>8224</v>
      </c>
      <c r="H1477" t="s">
        <v>8246</v>
      </c>
      <c r="I1477">
        <v>1331621940</v>
      </c>
      <c r="J1477">
        <v>1329671572</v>
      </c>
      <c r="K1477" t="b">
        <v>0</v>
      </c>
      <c r="L1477">
        <v>33</v>
      </c>
      <c r="M1477" t="b">
        <v>1</v>
      </c>
      <c r="N1477" t="s">
        <v>8280</v>
      </c>
      <c r="O1477" s="6">
        <f t="shared" si="92"/>
        <v>0.1011764705882353</v>
      </c>
      <c r="P1477" s="7">
        <f t="shared" si="93"/>
        <v>26.060606060606062</v>
      </c>
      <c r="Q1477" t="s">
        <v>8325</v>
      </c>
      <c r="R1477" t="s">
        <v>8330</v>
      </c>
      <c r="S1477" s="13">
        <f t="shared" si="94"/>
        <v>40958.508935185186</v>
      </c>
      <c r="T1477" s="14">
        <f t="shared" si="95"/>
        <v>40981.082638888889</v>
      </c>
    </row>
    <row r="1478" spans="1:20" ht="43.5" x14ac:dyDescent="0.35">
      <c r="A1478">
        <v>2216</v>
      </c>
      <c r="B1478" s="3" t="s">
        <v>2217</v>
      </c>
      <c r="C1478" s="3" t="s">
        <v>6326</v>
      </c>
      <c r="D1478">
        <v>8500</v>
      </c>
      <c r="E1478">
        <v>317</v>
      </c>
      <c r="F1478" t="s">
        <v>8219</v>
      </c>
      <c r="G1478" t="s">
        <v>8224</v>
      </c>
      <c r="H1478" t="s">
        <v>8246</v>
      </c>
      <c r="I1478">
        <v>1437674545</v>
      </c>
      <c r="J1478">
        <v>1436464945</v>
      </c>
      <c r="K1478" t="b">
        <v>0</v>
      </c>
      <c r="L1478">
        <v>14</v>
      </c>
      <c r="M1478" t="b">
        <v>1</v>
      </c>
      <c r="N1478" t="s">
        <v>8280</v>
      </c>
      <c r="O1478" s="6">
        <f t="shared" si="92"/>
        <v>3.7294117647058825E-2</v>
      </c>
      <c r="P1478" s="7">
        <f t="shared" si="93"/>
        <v>22.642857142857142</v>
      </c>
      <c r="Q1478" t="s">
        <v>8325</v>
      </c>
      <c r="R1478" t="s">
        <v>8330</v>
      </c>
      <c r="S1478" s="13">
        <f t="shared" si="94"/>
        <v>42194.543344907404</v>
      </c>
      <c r="T1478" s="14">
        <f t="shared" si="95"/>
        <v>42208.543344907404</v>
      </c>
    </row>
    <row r="1479" spans="1:20" ht="43.5" x14ac:dyDescent="0.35">
      <c r="A1479">
        <v>2217</v>
      </c>
      <c r="B1479" s="3" t="s">
        <v>2218</v>
      </c>
      <c r="C1479" s="3" t="s">
        <v>6327</v>
      </c>
      <c r="D1479">
        <v>8500</v>
      </c>
      <c r="E1479">
        <v>425</v>
      </c>
      <c r="F1479" t="s">
        <v>8219</v>
      </c>
      <c r="G1479" t="s">
        <v>8224</v>
      </c>
      <c r="H1479" t="s">
        <v>8246</v>
      </c>
      <c r="I1479">
        <v>1446451200</v>
      </c>
      <c r="J1479">
        <v>1445539113</v>
      </c>
      <c r="K1479" t="b">
        <v>0</v>
      </c>
      <c r="L1479">
        <v>9</v>
      </c>
      <c r="M1479" t="b">
        <v>1</v>
      </c>
      <c r="N1479" t="s">
        <v>8280</v>
      </c>
      <c r="O1479" s="6">
        <f t="shared" si="92"/>
        <v>0.05</v>
      </c>
      <c r="P1479" s="7">
        <f t="shared" si="93"/>
        <v>47.222222222222221</v>
      </c>
      <c r="Q1479" t="s">
        <v>8325</v>
      </c>
      <c r="R1479" t="s">
        <v>8330</v>
      </c>
      <c r="S1479" s="13">
        <f t="shared" si="94"/>
        <v>42299.568437499998</v>
      </c>
      <c r="T1479" s="14">
        <f t="shared" si="95"/>
        <v>42310.124999999993</v>
      </c>
    </row>
    <row r="1480" spans="1:20" ht="43.5" x14ac:dyDescent="0.35">
      <c r="A1480">
        <v>2218</v>
      </c>
      <c r="B1480" s="3" t="s">
        <v>2219</v>
      </c>
      <c r="C1480" s="3" t="s">
        <v>6328</v>
      </c>
      <c r="D1480">
        <v>8500</v>
      </c>
      <c r="E1480">
        <v>2456.66</v>
      </c>
      <c r="F1480" t="s">
        <v>8219</v>
      </c>
      <c r="G1480" t="s">
        <v>8224</v>
      </c>
      <c r="H1480" t="s">
        <v>8246</v>
      </c>
      <c r="I1480">
        <v>1346198400</v>
      </c>
      <c r="J1480">
        <v>1344281383</v>
      </c>
      <c r="K1480" t="b">
        <v>0</v>
      </c>
      <c r="L1480">
        <v>76</v>
      </c>
      <c r="M1480" t="b">
        <v>1</v>
      </c>
      <c r="N1480" t="s">
        <v>8280</v>
      </c>
      <c r="O1480" s="6">
        <f t="shared" si="92"/>
        <v>0.28901882352941177</v>
      </c>
      <c r="P1480" s="7">
        <f t="shared" si="93"/>
        <v>32.324473684210524</v>
      </c>
      <c r="Q1480" t="s">
        <v>8325</v>
      </c>
      <c r="R1480" t="s">
        <v>8330</v>
      </c>
      <c r="S1480" s="13">
        <f t="shared" si="94"/>
        <v>41127.603969907403</v>
      </c>
      <c r="T1480" s="14">
        <f t="shared" si="95"/>
        <v>41149.791666666664</v>
      </c>
    </row>
    <row r="1481" spans="1:20" ht="43.5" x14ac:dyDescent="0.35">
      <c r="A1481">
        <v>2219</v>
      </c>
      <c r="B1481" s="3" t="s">
        <v>2220</v>
      </c>
      <c r="C1481" s="3" t="s">
        <v>6329</v>
      </c>
      <c r="D1481">
        <v>8500</v>
      </c>
      <c r="E1481">
        <v>1015</v>
      </c>
      <c r="F1481" t="s">
        <v>8219</v>
      </c>
      <c r="G1481" t="s">
        <v>8224</v>
      </c>
      <c r="H1481" t="s">
        <v>8246</v>
      </c>
      <c r="I1481">
        <v>1440004512</v>
      </c>
      <c r="J1481">
        <v>1437412512</v>
      </c>
      <c r="K1481" t="b">
        <v>0</v>
      </c>
      <c r="L1481">
        <v>19</v>
      </c>
      <c r="M1481" t="b">
        <v>1</v>
      </c>
      <c r="N1481" t="s">
        <v>8280</v>
      </c>
      <c r="O1481" s="6">
        <f t="shared" si="92"/>
        <v>0.11941176470588236</v>
      </c>
      <c r="P1481" s="7">
        <f t="shared" si="93"/>
        <v>53.421052631578945</v>
      </c>
      <c r="Q1481" t="s">
        <v>8325</v>
      </c>
      <c r="R1481" t="s">
        <v>8330</v>
      </c>
      <c r="S1481" s="13">
        <f t="shared" si="94"/>
        <v>42205.510555555556</v>
      </c>
      <c r="T1481" s="14">
        <f t="shared" si="95"/>
        <v>42235.510555555556</v>
      </c>
    </row>
    <row r="1482" spans="1:20" ht="43.5" x14ac:dyDescent="0.35">
      <c r="A1482">
        <v>2220</v>
      </c>
      <c r="B1482" s="3" t="s">
        <v>2221</v>
      </c>
      <c r="C1482" s="3" t="s">
        <v>6330</v>
      </c>
      <c r="D1482">
        <v>8500</v>
      </c>
      <c r="E1482">
        <v>3540</v>
      </c>
      <c r="F1482" t="s">
        <v>8219</v>
      </c>
      <c r="G1482" t="s">
        <v>8224</v>
      </c>
      <c r="H1482" t="s">
        <v>8246</v>
      </c>
      <c r="I1482">
        <v>1374888436</v>
      </c>
      <c r="J1482">
        <v>1372296436</v>
      </c>
      <c r="K1482" t="b">
        <v>0</v>
      </c>
      <c r="L1482">
        <v>69</v>
      </c>
      <c r="M1482" t="b">
        <v>1</v>
      </c>
      <c r="N1482" t="s">
        <v>8280</v>
      </c>
      <c r="O1482" s="6">
        <f t="shared" si="92"/>
        <v>0.41647058823529409</v>
      </c>
      <c r="P1482" s="7">
        <f t="shared" si="93"/>
        <v>51.304347826086953</v>
      </c>
      <c r="Q1482" t="s">
        <v>8325</v>
      </c>
      <c r="R1482" t="s">
        <v>8330</v>
      </c>
      <c r="S1482" s="13">
        <f t="shared" si="94"/>
        <v>41451.852268518516</v>
      </c>
      <c r="T1482" s="14">
        <f t="shared" si="95"/>
        <v>41481.852268518516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8500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1.2352941176470587E-2</v>
      </c>
      <c r="P1483" s="7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4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8500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5.8823529411764701E-4</v>
      </c>
      <c r="P1484" s="7">
        <f t="shared" si="93"/>
        <v>5</v>
      </c>
      <c r="Q1484" t="s">
        <v>8322</v>
      </c>
      <c r="R1484" t="s">
        <v>8324</v>
      </c>
      <c r="S1484" s="13">
        <f t="shared" si="94"/>
        <v>41136.649722222217</v>
      </c>
      <c r="T1484" s="14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8500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5.8823529411764705E-3</v>
      </c>
      <c r="P1485" s="7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4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8500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3">
        <f t="shared" si="94"/>
        <v>41052.992627314808</v>
      </c>
      <c r="T1486" s="14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8500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1.7647058823529412E-2</v>
      </c>
      <c r="P1487" s="7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4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8500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5.6470588235294121E-3</v>
      </c>
      <c r="P1488" s="7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4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8500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3">
        <f t="shared" si="94"/>
        <v>42554.709155092591</v>
      </c>
      <c r="T1489" s="14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8500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4.2352941176470586E-2</v>
      </c>
      <c r="P1490" s="7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4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8500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3">
        <f t="shared" si="94"/>
        <v>41198.403379629628</v>
      </c>
      <c r="T1491" s="14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8500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0.10529411764705883</v>
      </c>
      <c r="P1492" s="7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4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8500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1.1764705882352941E-2</v>
      </c>
      <c r="P1493" s="7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4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8500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3.5294117647058825E-3</v>
      </c>
      <c r="P1494" s="7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4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8500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3">
        <f t="shared" si="94"/>
        <v>41411.658275462956</v>
      </c>
      <c r="T1495" s="14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8500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5.2352941176470588E-2</v>
      </c>
      <c r="P1496" s="7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4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8500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3">
        <f t="shared" si="94"/>
        <v>40752.581377314811</v>
      </c>
      <c r="T1497" s="14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8500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3">
        <f t="shared" si="94"/>
        <v>41838.266886574071</v>
      </c>
      <c r="T1498" s="14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8500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1.1764705882352942E-4</v>
      </c>
      <c r="P1499" s="7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4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8500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6.7058823529411761E-3</v>
      </c>
      <c r="P1500" s="7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4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8500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5.8823529411764701E-4</v>
      </c>
      <c r="P1501" s="7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4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8500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8.2470588235294115E-2</v>
      </c>
      <c r="P1502" s="7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4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8500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10.175529411764705</v>
      </c>
      <c r="P1503" s="7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4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8500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2.6256470588235294</v>
      </c>
      <c r="P1504" s="7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4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8500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0.47599176470588234</v>
      </c>
      <c r="P1505" s="7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4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8500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ref="O1506:O1569" si="96">E1506/D1506</f>
        <v>2.1254117647058823</v>
      </c>
      <c r="P1506" s="7">
        <f t="shared" ref="P1506:P1569" si="97">E1506/L1506</f>
        <v>67.159851301115239</v>
      </c>
      <c r="Q1506" t="s">
        <v>8338</v>
      </c>
      <c r="R1506" t="s">
        <v>8339</v>
      </c>
      <c r="S1506" s="13">
        <f t="shared" ref="S1506:S1569" si="98">(J1506/86400)+25569+(-5/24)</f>
        <v>41772.44935185185</v>
      </c>
      <c r="T1506" s="14">
        <f t="shared" ref="T1506:T1569" si="99">(I1506/86400)+25569+(-5/24)</f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8500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6"/>
        <v>1.9497647058823528</v>
      </c>
      <c r="P1507" s="7">
        <f t="shared" si="97"/>
        <v>48.037681159420288</v>
      </c>
      <c r="Q1507" t="s">
        <v>8338</v>
      </c>
      <c r="R1507" t="s">
        <v>8339</v>
      </c>
      <c r="S1507" s="13">
        <f t="shared" si="98"/>
        <v>42414.234988425924</v>
      </c>
      <c r="T1507" s="14">
        <f t="shared" si="99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8500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6"/>
        <v>0.19658823529411765</v>
      </c>
      <c r="P1508" s="7">
        <f t="shared" si="97"/>
        <v>38.860465116279073</v>
      </c>
      <c r="Q1508" t="s">
        <v>8338</v>
      </c>
      <c r="R1508" t="s">
        <v>8339</v>
      </c>
      <c r="S1508" s="13">
        <f t="shared" si="98"/>
        <v>41814.577592592592</v>
      </c>
      <c r="T1508" s="14">
        <f t="shared" si="99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8500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6"/>
        <v>0.30352941176470588</v>
      </c>
      <c r="P1509" s="7">
        <f t="shared" si="97"/>
        <v>78.181818181818187</v>
      </c>
      <c r="Q1509" t="s">
        <v>8338</v>
      </c>
      <c r="R1509" t="s">
        <v>8339</v>
      </c>
      <c r="S1509" s="13">
        <f t="shared" si="98"/>
        <v>40254.242002314808</v>
      </c>
      <c r="T1509" s="14">
        <f t="shared" si="99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6"/>
        <v>2.410705882352941</v>
      </c>
      <c r="P1510" s="7">
        <f t="shared" si="97"/>
        <v>97.113744075829388</v>
      </c>
      <c r="Q1510" t="s">
        <v>8338</v>
      </c>
      <c r="R1510" t="s">
        <v>8339</v>
      </c>
      <c r="S1510" s="13">
        <f t="shared" si="98"/>
        <v>41786.406030092592</v>
      </c>
      <c r="T1510" s="14">
        <f t="shared" si="99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8500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6"/>
        <v>2.5455552941176474</v>
      </c>
      <c r="P1511" s="7">
        <f t="shared" si="97"/>
        <v>110.39397959183674</v>
      </c>
      <c r="Q1511" t="s">
        <v>8338</v>
      </c>
      <c r="R1511" t="s">
        <v>8339</v>
      </c>
      <c r="S1511" s="13">
        <f t="shared" si="98"/>
        <v>42751.325057870366</v>
      </c>
      <c r="T1511" s="14">
        <f t="shared" si="99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8500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6"/>
        <v>1.9018352941176471</v>
      </c>
      <c r="P1512" s="7">
        <f t="shared" si="97"/>
        <v>39.91506172839506</v>
      </c>
      <c r="Q1512" t="s">
        <v>8338</v>
      </c>
      <c r="R1512" t="s">
        <v>8339</v>
      </c>
      <c r="S1512" s="13">
        <f t="shared" si="98"/>
        <v>41809.176828703705</v>
      </c>
      <c r="T1512" s="14">
        <f t="shared" si="99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8500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6"/>
        <v>1.8412941176470587</v>
      </c>
      <c r="P1513" s="7">
        <f t="shared" si="97"/>
        <v>75.975728155339809</v>
      </c>
      <c r="Q1513" t="s">
        <v>8338</v>
      </c>
      <c r="R1513" t="s">
        <v>8339</v>
      </c>
      <c r="S1513" s="13">
        <f t="shared" si="98"/>
        <v>42296.375046296293</v>
      </c>
      <c r="T1513" s="14">
        <f t="shared" si="99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8500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6"/>
        <v>2.3008235294117645</v>
      </c>
      <c r="P1514" s="7">
        <f t="shared" si="97"/>
        <v>58.379104477611939</v>
      </c>
      <c r="Q1514" t="s">
        <v>8338</v>
      </c>
      <c r="R1514" t="s">
        <v>8339</v>
      </c>
      <c r="S1514" s="13">
        <f t="shared" si="98"/>
        <v>42741.476145833331</v>
      </c>
      <c r="T1514" s="14">
        <f t="shared" si="99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8500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6"/>
        <v>1.4119411764705883</v>
      </c>
      <c r="P1515" s="7">
        <f t="shared" si="97"/>
        <v>55.82093023255814</v>
      </c>
      <c r="Q1515" t="s">
        <v>8338</v>
      </c>
      <c r="R1515" t="s">
        <v>8339</v>
      </c>
      <c r="S1515" s="13">
        <f t="shared" si="98"/>
        <v>41806.42900462963</v>
      </c>
      <c r="T1515" s="14">
        <f t="shared" si="99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8500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6"/>
        <v>3.1316470588235292</v>
      </c>
      <c r="P1516" s="7">
        <f t="shared" si="97"/>
        <v>151.24431818181819</v>
      </c>
      <c r="Q1516" t="s">
        <v>8338</v>
      </c>
      <c r="R1516" t="s">
        <v>8339</v>
      </c>
      <c r="S1516" s="13">
        <f t="shared" si="98"/>
        <v>42234.389351851853</v>
      </c>
      <c r="T1516" s="14">
        <f t="shared" si="99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8500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6"/>
        <v>55.478470588235297</v>
      </c>
      <c r="P1517" s="7">
        <f t="shared" si="97"/>
        <v>849.67027027027029</v>
      </c>
      <c r="Q1517" t="s">
        <v>8338</v>
      </c>
      <c r="R1517" t="s">
        <v>8339</v>
      </c>
      <c r="S1517" s="13">
        <f t="shared" si="98"/>
        <v>42415.04510416666</v>
      </c>
      <c r="T1517" s="14">
        <f t="shared" si="99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8500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6"/>
        <v>2.1731764705882353</v>
      </c>
      <c r="P1518" s="7">
        <f t="shared" si="97"/>
        <v>159.24137931034483</v>
      </c>
      <c r="Q1518" t="s">
        <v>8338</v>
      </c>
      <c r="R1518" t="s">
        <v>8339</v>
      </c>
      <c r="S1518" s="13">
        <f t="shared" si="98"/>
        <v>42619.258009259262</v>
      </c>
      <c r="T1518" s="14">
        <f t="shared" si="99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8500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6"/>
        <v>2.8584705882352943</v>
      </c>
      <c r="P1519" s="7">
        <f t="shared" si="97"/>
        <v>39.507317073170732</v>
      </c>
      <c r="Q1519" t="s">
        <v>8338</v>
      </c>
      <c r="R1519" t="s">
        <v>8339</v>
      </c>
      <c r="S1519" s="13">
        <f t="shared" si="98"/>
        <v>41948.358252314814</v>
      </c>
      <c r="T1519" s="14">
        <f t="shared" si="99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8500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6"/>
        <v>3.6241176470588234</v>
      </c>
      <c r="P1520" s="7">
        <f t="shared" si="97"/>
        <v>130.52966101694915</v>
      </c>
      <c r="Q1520" t="s">
        <v>8338</v>
      </c>
      <c r="R1520" t="s">
        <v>8339</v>
      </c>
      <c r="S1520" s="13">
        <f t="shared" si="98"/>
        <v>41760.611712962964</v>
      </c>
      <c r="T1520" s="14">
        <f t="shared" si="99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8500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6"/>
        <v>1.0944411764705881</v>
      </c>
      <c r="P1521" s="7">
        <f t="shared" si="97"/>
        <v>64.156896551724131</v>
      </c>
      <c r="Q1521" t="s">
        <v>8338</v>
      </c>
      <c r="R1521" t="s">
        <v>8339</v>
      </c>
      <c r="S1521" s="13">
        <f t="shared" si="98"/>
        <v>41782.533368055556</v>
      </c>
      <c r="T1521" s="14">
        <f t="shared" si="99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8500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6"/>
        <v>2.1911764705882355</v>
      </c>
      <c r="P1522" s="7">
        <f t="shared" si="97"/>
        <v>111.52694610778443</v>
      </c>
      <c r="Q1522" t="s">
        <v>8338</v>
      </c>
      <c r="R1522" t="s">
        <v>8339</v>
      </c>
      <c r="S1522" s="13">
        <f t="shared" si="98"/>
        <v>41955.649456018517</v>
      </c>
      <c r="T1522" s="14">
        <f t="shared" si="99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8500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6"/>
        <v>4.7123529411764702</v>
      </c>
      <c r="P1523" s="7">
        <f t="shared" si="97"/>
        <v>170.44680851063831</v>
      </c>
      <c r="Q1523" t="s">
        <v>8338</v>
      </c>
      <c r="R1523" t="s">
        <v>8339</v>
      </c>
      <c r="S1523" s="13">
        <f t="shared" si="98"/>
        <v>42492.959386574068</v>
      </c>
      <c r="T1523" s="14">
        <f t="shared" si="99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8500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6"/>
        <v>7.1117764705882349</v>
      </c>
      <c r="P1524" s="7">
        <f t="shared" si="97"/>
        <v>133.7391592920354</v>
      </c>
      <c r="Q1524" t="s">
        <v>8338</v>
      </c>
      <c r="R1524" t="s">
        <v>8339</v>
      </c>
      <c r="S1524" s="13">
        <f t="shared" si="98"/>
        <v>41899.621979166666</v>
      </c>
      <c r="T1524" s="14">
        <f t="shared" si="99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6"/>
        <v>2.7171764705882353</v>
      </c>
      <c r="P1525" s="7">
        <f t="shared" si="97"/>
        <v>95.834024896265561</v>
      </c>
      <c r="Q1525" t="s">
        <v>8338</v>
      </c>
      <c r="R1525" t="s">
        <v>8339</v>
      </c>
      <c r="S1525" s="13">
        <f t="shared" si="98"/>
        <v>41964.543009259258</v>
      </c>
      <c r="T1525" s="14">
        <f t="shared" si="99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8500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6"/>
        <v>0.73058823529411765</v>
      </c>
      <c r="P1526" s="7">
        <f t="shared" si="97"/>
        <v>221.78571428571428</v>
      </c>
      <c r="Q1526" t="s">
        <v>8338</v>
      </c>
      <c r="R1526" t="s">
        <v>8339</v>
      </c>
      <c r="S1526" s="13">
        <f t="shared" si="98"/>
        <v>42756.292708333327</v>
      </c>
      <c r="T1526" s="14">
        <f t="shared" si="99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8500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6"/>
        <v>0.5322529411764706</v>
      </c>
      <c r="P1527" s="7">
        <f t="shared" si="97"/>
        <v>32.315357142857138</v>
      </c>
      <c r="Q1527" t="s">
        <v>8338</v>
      </c>
      <c r="R1527" t="s">
        <v>8339</v>
      </c>
      <c r="S1527" s="13">
        <f t="shared" si="98"/>
        <v>42570.494652777772</v>
      </c>
      <c r="T1527" s="14">
        <f t="shared" si="99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8500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6"/>
        <v>3.2558823529411764</v>
      </c>
      <c r="P1528" s="7">
        <f t="shared" si="97"/>
        <v>98.839285714285708</v>
      </c>
      <c r="Q1528" t="s">
        <v>8338</v>
      </c>
      <c r="R1528" t="s">
        <v>8339</v>
      </c>
      <c r="S1528" s="13">
        <f t="shared" si="98"/>
        <v>42339.067673611113</v>
      </c>
      <c r="T1528" s="14">
        <f t="shared" si="99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8500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6"/>
        <v>0.45477058823529415</v>
      </c>
      <c r="P1529" s="7">
        <f t="shared" si="97"/>
        <v>55.222142857142863</v>
      </c>
      <c r="Q1529" t="s">
        <v>8338</v>
      </c>
      <c r="R1529" t="s">
        <v>8339</v>
      </c>
      <c r="S1529" s="13">
        <f t="shared" si="98"/>
        <v>42780.392199074071</v>
      </c>
      <c r="T1529" s="14">
        <f t="shared" si="99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8500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6"/>
        <v>0.99376470588235299</v>
      </c>
      <c r="P1530" s="7">
        <f t="shared" si="97"/>
        <v>52.793750000000003</v>
      </c>
      <c r="Q1530" t="s">
        <v>8338</v>
      </c>
      <c r="R1530" t="s">
        <v>8339</v>
      </c>
      <c r="S1530" s="13">
        <f t="shared" si="98"/>
        <v>42736.524560185186</v>
      </c>
      <c r="T1530" s="14">
        <f t="shared" si="99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8500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6"/>
        <v>2.2504705882352942</v>
      </c>
      <c r="P1531" s="7">
        <f t="shared" si="97"/>
        <v>135.66666666666666</v>
      </c>
      <c r="Q1531" t="s">
        <v>8338</v>
      </c>
      <c r="R1531" t="s">
        <v>8339</v>
      </c>
      <c r="S1531" s="13">
        <f t="shared" si="98"/>
        <v>42052.420370370368</v>
      </c>
      <c r="T1531" s="14">
        <f t="shared" si="99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8500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6"/>
        <v>5.5516470588235292</v>
      </c>
      <c r="P1532" s="7">
        <f t="shared" si="97"/>
        <v>53.991990846681922</v>
      </c>
      <c r="Q1532" t="s">
        <v>8338</v>
      </c>
      <c r="R1532" t="s">
        <v>8339</v>
      </c>
      <c r="S1532" s="13">
        <f t="shared" si="98"/>
        <v>42275.558969907404</v>
      </c>
      <c r="T1532" s="14">
        <f t="shared" si="99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8500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6"/>
        <v>0.4864705882352941</v>
      </c>
      <c r="P1533" s="7">
        <f t="shared" si="97"/>
        <v>56.643835616438359</v>
      </c>
      <c r="Q1533" t="s">
        <v>8338</v>
      </c>
      <c r="R1533" t="s">
        <v>8339</v>
      </c>
      <c r="S1533" s="13">
        <f t="shared" si="98"/>
        <v>41941.594050925924</v>
      </c>
      <c r="T1533" s="14">
        <f t="shared" si="99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8500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6"/>
        <v>2.8471764705882352</v>
      </c>
      <c r="P1534" s="7">
        <f t="shared" si="97"/>
        <v>82.316326530612244</v>
      </c>
      <c r="Q1534" t="s">
        <v>8338</v>
      </c>
      <c r="R1534" t="s">
        <v>8339</v>
      </c>
      <c r="S1534" s="13">
        <f t="shared" si="98"/>
        <v>42391.266956018517</v>
      </c>
      <c r="T1534" s="14">
        <f t="shared" si="99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8500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6"/>
        <v>7.6838823529411764</v>
      </c>
      <c r="P1535" s="7">
        <f t="shared" si="97"/>
        <v>88.26081081081081</v>
      </c>
      <c r="Q1535" t="s">
        <v>8338</v>
      </c>
      <c r="R1535" t="s">
        <v>8339</v>
      </c>
      <c r="S1535" s="13">
        <f t="shared" si="98"/>
        <v>42442.793715277774</v>
      </c>
      <c r="T1535" s="14">
        <f t="shared" si="99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8500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6"/>
        <v>3.6858823529411766</v>
      </c>
      <c r="P1536" s="7">
        <f t="shared" si="97"/>
        <v>84.905149051490511</v>
      </c>
      <c r="Q1536" t="s">
        <v>8338</v>
      </c>
      <c r="R1536" t="s">
        <v>8339</v>
      </c>
      <c r="S1536" s="13">
        <f t="shared" si="98"/>
        <v>42221.465995370367</v>
      </c>
      <c r="T1536" s="14">
        <f t="shared" si="99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8500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6"/>
        <v>0.62317647058823533</v>
      </c>
      <c r="P1537" s="7">
        <f t="shared" si="97"/>
        <v>48.154545454545456</v>
      </c>
      <c r="Q1537" t="s">
        <v>8338</v>
      </c>
      <c r="R1537" t="s">
        <v>8339</v>
      </c>
      <c r="S1537" s="13">
        <f t="shared" si="98"/>
        <v>42484.620729166665</v>
      </c>
      <c r="T1537" s="14">
        <f t="shared" si="99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8500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6"/>
        <v>3.5337658823529412</v>
      </c>
      <c r="P1538" s="7">
        <f t="shared" si="97"/>
        <v>66.015406593406595</v>
      </c>
      <c r="Q1538" t="s">
        <v>8338</v>
      </c>
      <c r="R1538" t="s">
        <v>8339</v>
      </c>
      <c r="S1538" s="13">
        <f t="shared" si="98"/>
        <v>42213.593865740739</v>
      </c>
      <c r="T1538" s="14">
        <f t="shared" si="99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8500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2.5397647058823529</v>
      </c>
      <c r="P1539" s="7">
        <f t="shared" si="97"/>
        <v>96.375</v>
      </c>
      <c r="Q1539" t="s">
        <v>8338</v>
      </c>
      <c r="R1539" t="s">
        <v>8339</v>
      </c>
      <c r="S1539" s="13">
        <f t="shared" si="98"/>
        <v>42552.106793981475</v>
      </c>
      <c r="T1539" s="14">
        <f t="shared" si="99"/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8500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0.84517647058823531</v>
      </c>
      <c r="P1540" s="7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4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8500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3.1996729411764706</v>
      </c>
      <c r="P1541" s="7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42705.710868055554</v>
      </c>
      <c r="T1541" s="14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8500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2.08</v>
      </c>
      <c r="P1542" s="7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4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8500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7.0588235294117652E-4</v>
      </c>
      <c r="P1543" s="7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4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8500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2.352941176470588E-3</v>
      </c>
      <c r="P1544" s="7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4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8500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1.176470588235294E-3</v>
      </c>
      <c r="P1545" s="7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4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8500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3">
        <f t="shared" si="98"/>
        <v>42052.842870370368</v>
      </c>
      <c r="T1546" s="14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8500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1.1764705882352942E-4</v>
      </c>
      <c r="P1547" s="7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4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8500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3.4000000000000002E-2</v>
      </c>
      <c r="P1548" s="7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4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8500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3">
        <f t="shared" si="98"/>
        <v>42782.218541666669</v>
      </c>
      <c r="T1549" s="14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8500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7.058823529411765E-3</v>
      </c>
      <c r="P1550" s="7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4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8500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0.02</v>
      </c>
      <c r="P1551" s="7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4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8500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1.1882352941176471E-2</v>
      </c>
      <c r="P1552" s="7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4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8500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3">
        <f t="shared" si="98"/>
        <v>42121.616192129623</v>
      </c>
      <c r="T1553" s="14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8500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0.24882352941176469</v>
      </c>
      <c r="P1554" s="7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4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8500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3">
        <f t="shared" si="98"/>
        <v>42219.074618055551</v>
      </c>
      <c r="T1555" s="14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8500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3">
        <f t="shared" si="98"/>
        <v>42188.043865740743</v>
      </c>
      <c r="T1556" s="14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8500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3">
        <f t="shared" si="98"/>
        <v>42241.405462962961</v>
      </c>
      <c r="T1557" s="14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8500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7.9647058823529418E-2</v>
      </c>
      <c r="P1558" s="7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4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8500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1.1764705882352941E-2</v>
      </c>
      <c r="P1559" s="7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4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8500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4.1176470588235297E-3</v>
      </c>
      <c r="P1560" s="7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4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8500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5.8823529411764705E-3</v>
      </c>
      <c r="P1561" s="7">
        <f t="shared" si="97"/>
        <v>50</v>
      </c>
      <c r="Q1561" t="s">
        <v>8338</v>
      </c>
      <c r="R1561" t="s">
        <v>8343</v>
      </c>
      <c r="S1561" s="13">
        <f t="shared" si="98"/>
        <v>42107.844895833332</v>
      </c>
      <c r="T1561" s="14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8500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1.1058823529411765E-2</v>
      </c>
      <c r="P1562" s="7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4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8500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7.8823529411764705E-3</v>
      </c>
      <c r="P1563" s="7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4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8500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3">
        <f t="shared" si="98"/>
        <v>40079.357824074068</v>
      </c>
      <c r="T1564" s="14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8500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0.01</v>
      </c>
      <c r="P1565" s="7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4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8500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1.176470588235294E-3</v>
      </c>
      <c r="P1566" s="7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4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8500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1.1764705882352941E-2</v>
      </c>
      <c r="P1567" s="7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4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8500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0.75</v>
      </c>
      <c r="P1568" s="7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4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41671.728530092594</v>
      </c>
      <c r="T1569" s="14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8500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ref="O1570:O1633" si="100">E1570/D1570</f>
        <v>0.4011764705882353</v>
      </c>
      <c r="P1570" s="7">
        <f t="shared" ref="P1570:P1633" si="101">E1570/L1570</f>
        <v>155</v>
      </c>
      <c r="Q1570" t="s">
        <v>8322</v>
      </c>
      <c r="R1570" t="s">
        <v>8344</v>
      </c>
      <c r="S1570" s="13">
        <f t="shared" ref="S1570:S1633" si="102">(J1570/86400)+25569+(-5/24)</f>
        <v>41961.853993055549</v>
      </c>
      <c r="T1570" s="14">
        <f t="shared" ref="T1570:T1633" si="103">(I1570/86400)+25569+(-5/24)</f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8500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0"/>
        <v>0</v>
      </c>
      <c r="P1571" s="7" t="e">
        <f t="shared" si="101"/>
        <v>#DIV/0!</v>
      </c>
      <c r="Q1571" t="s">
        <v>8322</v>
      </c>
      <c r="R1571" t="s">
        <v>8344</v>
      </c>
      <c r="S1571" s="13">
        <f t="shared" si="102"/>
        <v>41389.471226851849</v>
      </c>
      <c r="T1571" s="14">
        <f t="shared" si="103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8500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0"/>
        <v>0.29223529411764704</v>
      </c>
      <c r="P1572" s="7">
        <f t="shared" si="101"/>
        <v>47.769230769230766</v>
      </c>
      <c r="Q1572" t="s">
        <v>8322</v>
      </c>
      <c r="R1572" t="s">
        <v>8344</v>
      </c>
      <c r="S1572" s="13">
        <f t="shared" si="102"/>
        <v>42438.605115740742</v>
      </c>
      <c r="T1572" s="14">
        <f t="shared" si="103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8500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0"/>
        <v>9.4117647058823521E-3</v>
      </c>
      <c r="P1573" s="7">
        <f t="shared" si="101"/>
        <v>20</v>
      </c>
      <c r="Q1573" t="s">
        <v>8322</v>
      </c>
      <c r="R1573" t="s">
        <v>8344</v>
      </c>
      <c r="S1573" s="13">
        <f t="shared" si="102"/>
        <v>42144.56114583333</v>
      </c>
      <c r="T1573" s="14">
        <f t="shared" si="103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8500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0"/>
        <v>1.4705882352941176E-2</v>
      </c>
      <c r="P1574" s="7">
        <f t="shared" si="101"/>
        <v>41.666666666666664</v>
      </c>
      <c r="Q1574" t="s">
        <v>8322</v>
      </c>
      <c r="R1574" t="s">
        <v>8344</v>
      </c>
      <c r="S1574" s="13">
        <f t="shared" si="102"/>
        <v>42403.824756944443</v>
      </c>
      <c r="T1574" s="14">
        <f t="shared" si="103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8500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0"/>
        <v>2.6235294117647058E-2</v>
      </c>
      <c r="P1575" s="7">
        <f t="shared" si="101"/>
        <v>74.333333333333329</v>
      </c>
      <c r="Q1575" t="s">
        <v>8322</v>
      </c>
      <c r="R1575" t="s">
        <v>8344</v>
      </c>
      <c r="S1575" s="13">
        <f t="shared" si="102"/>
        <v>42785.791689814818</v>
      </c>
      <c r="T1575" s="14">
        <f t="shared" si="103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8500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0"/>
        <v>5.9529411764705879E-2</v>
      </c>
      <c r="P1576" s="7">
        <f t="shared" si="101"/>
        <v>84.333333333333329</v>
      </c>
      <c r="Q1576" t="s">
        <v>8322</v>
      </c>
      <c r="R1576" t="s">
        <v>8344</v>
      </c>
      <c r="S1576" s="13">
        <f t="shared" si="102"/>
        <v>42017.719085648147</v>
      </c>
      <c r="T1576" s="14">
        <f t="shared" si="103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8500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0"/>
        <v>0.26952941176470591</v>
      </c>
      <c r="P1577" s="7">
        <f t="shared" si="101"/>
        <v>65.457142857142856</v>
      </c>
      <c r="Q1577" t="s">
        <v>8322</v>
      </c>
      <c r="R1577" t="s">
        <v>8344</v>
      </c>
      <c r="S1577" s="13">
        <f t="shared" si="102"/>
        <v>41799.315925925919</v>
      </c>
      <c r="T1577" s="14">
        <f t="shared" si="103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8500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0"/>
        <v>7.6470588235294124E-2</v>
      </c>
      <c r="P1578" s="7">
        <f t="shared" si="101"/>
        <v>65</v>
      </c>
      <c r="Q1578" t="s">
        <v>8322</v>
      </c>
      <c r="R1578" t="s">
        <v>8344</v>
      </c>
      <c r="S1578" s="13">
        <f t="shared" si="102"/>
        <v>42140.670925925922</v>
      </c>
      <c r="T1578" s="14">
        <f t="shared" si="103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8500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0"/>
        <v>6.4705882352941177E-3</v>
      </c>
      <c r="P1579" s="7">
        <f t="shared" si="101"/>
        <v>27.5</v>
      </c>
      <c r="Q1579" t="s">
        <v>8322</v>
      </c>
      <c r="R1579" t="s">
        <v>8344</v>
      </c>
      <c r="S1579" s="13">
        <f t="shared" si="102"/>
        <v>41054.639444444438</v>
      </c>
      <c r="T1579" s="14">
        <f t="shared" si="103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8500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0"/>
        <v>2.4117647058823528E-2</v>
      </c>
      <c r="P1580" s="7">
        <f t="shared" si="101"/>
        <v>51.25</v>
      </c>
      <c r="Q1580" t="s">
        <v>8322</v>
      </c>
      <c r="R1580" t="s">
        <v>8344</v>
      </c>
      <c r="S1580" s="13">
        <f t="shared" si="102"/>
        <v>40398.857534722221</v>
      </c>
      <c r="T1580" s="14">
        <f t="shared" si="103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8500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0"/>
        <v>3.2941176470588237E-3</v>
      </c>
      <c r="P1581" s="7">
        <f t="shared" si="101"/>
        <v>14</v>
      </c>
      <c r="Q1581" t="s">
        <v>8322</v>
      </c>
      <c r="R1581" t="s">
        <v>8344</v>
      </c>
      <c r="S1581" s="13">
        <f t="shared" si="102"/>
        <v>41481.788090277776</v>
      </c>
      <c r="T1581" s="14">
        <f t="shared" si="103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8500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0"/>
        <v>0</v>
      </c>
      <c r="P1582" s="7" t="e">
        <f t="shared" si="101"/>
        <v>#DIV/0!</v>
      </c>
      <c r="Q1582" t="s">
        <v>8322</v>
      </c>
      <c r="R1582" t="s">
        <v>8344</v>
      </c>
      <c r="S1582" s="13">
        <f t="shared" si="102"/>
        <v>40989.841736111106</v>
      </c>
      <c r="T1582" s="14">
        <f t="shared" si="103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8500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00"/>
        <v>5.8823529411764701E-4</v>
      </c>
      <c r="P1583" s="7">
        <f t="shared" si="101"/>
        <v>5</v>
      </c>
      <c r="Q1583" t="s">
        <v>8338</v>
      </c>
      <c r="R1583" t="s">
        <v>8345</v>
      </c>
      <c r="S1583" s="13">
        <f t="shared" si="102"/>
        <v>42325.240624999999</v>
      </c>
      <c r="T1583" s="14">
        <f t="shared" si="103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8500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0"/>
        <v>1.0941176470588235E-2</v>
      </c>
      <c r="P1584" s="7">
        <f t="shared" si="101"/>
        <v>31</v>
      </c>
      <c r="Q1584" t="s">
        <v>8338</v>
      </c>
      <c r="R1584" t="s">
        <v>8345</v>
      </c>
      <c r="S1584" s="13">
        <f t="shared" si="102"/>
        <v>42246.581631944442</v>
      </c>
      <c r="T1584" s="14">
        <f t="shared" si="103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8500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0"/>
        <v>1.7647058823529412E-3</v>
      </c>
      <c r="P1585" s="7">
        <f t="shared" si="101"/>
        <v>15</v>
      </c>
      <c r="Q1585" t="s">
        <v>8338</v>
      </c>
      <c r="R1585" t="s">
        <v>8345</v>
      </c>
      <c r="S1585" s="13">
        <f t="shared" si="102"/>
        <v>41877.696655092594</v>
      </c>
      <c r="T1585" s="14">
        <f t="shared" si="103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8500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0"/>
        <v>0</v>
      </c>
      <c r="P1586" s="7" t="e">
        <f t="shared" si="101"/>
        <v>#DIV/0!</v>
      </c>
      <c r="Q1586" t="s">
        <v>8338</v>
      </c>
      <c r="R1586" t="s">
        <v>8345</v>
      </c>
      <c r="S1586" s="13">
        <f t="shared" si="102"/>
        <v>41779.440983796296</v>
      </c>
      <c r="T1586" s="14">
        <f t="shared" si="103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8500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0"/>
        <v>0.18588235294117647</v>
      </c>
      <c r="P1587" s="7">
        <f t="shared" si="101"/>
        <v>131.66666666666666</v>
      </c>
      <c r="Q1587" t="s">
        <v>8338</v>
      </c>
      <c r="R1587" t="s">
        <v>8345</v>
      </c>
      <c r="S1587" s="13">
        <f t="shared" si="102"/>
        <v>42707.687129629623</v>
      </c>
      <c r="T1587" s="14">
        <f t="shared" si="103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8500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0"/>
        <v>0</v>
      </c>
      <c r="P1588" s="7" t="e">
        <f t="shared" si="101"/>
        <v>#DIV/0!</v>
      </c>
      <c r="Q1588" t="s">
        <v>8338</v>
      </c>
      <c r="R1588" t="s">
        <v>8345</v>
      </c>
      <c r="S1588" s="13">
        <f t="shared" si="102"/>
        <v>42068.896087962959</v>
      </c>
      <c r="T1588" s="14">
        <f t="shared" si="103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8500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0"/>
        <v>1.1764705882352942E-4</v>
      </c>
      <c r="P1589" s="7">
        <f t="shared" si="101"/>
        <v>1</v>
      </c>
      <c r="Q1589" t="s">
        <v>8338</v>
      </c>
      <c r="R1589" t="s">
        <v>8345</v>
      </c>
      <c r="S1589" s="13">
        <f t="shared" si="102"/>
        <v>41956.742650462962</v>
      </c>
      <c r="T1589" s="14">
        <f t="shared" si="103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8500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0"/>
        <v>0</v>
      </c>
      <c r="P1590" s="7" t="e">
        <f t="shared" si="101"/>
        <v>#DIV/0!</v>
      </c>
      <c r="Q1590" t="s">
        <v>8338</v>
      </c>
      <c r="R1590" t="s">
        <v>8345</v>
      </c>
      <c r="S1590" s="13">
        <f t="shared" si="102"/>
        <v>42005.041655092595</v>
      </c>
      <c r="T1590" s="14">
        <f t="shared" si="103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8500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0"/>
        <v>0</v>
      </c>
      <c r="P1591" s="7" t="e">
        <f t="shared" si="101"/>
        <v>#DIV/0!</v>
      </c>
      <c r="Q1591" t="s">
        <v>8338</v>
      </c>
      <c r="R1591" t="s">
        <v>8345</v>
      </c>
      <c r="S1591" s="13">
        <f t="shared" si="102"/>
        <v>42256.776458333326</v>
      </c>
      <c r="T1591" s="14">
        <f t="shared" si="103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8500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0"/>
        <v>0.12</v>
      </c>
      <c r="P1592" s="7">
        <f t="shared" si="101"/>
        <v>510</v>
      </c>
      <c r="Q1592" t="s">
        <v>8338</v>
      </c>
      <c r="R1592" t="s">
        <v>8345</v>
      </c>
      <c r="S1592" s="13">
        <f t="shared" si="102"/>
        <v>42240.648888888885</v>
      </c>
      <c r="T1592" s="14">
        <f t="shared" si="103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8500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0"/>
        <v>0.48141176470588237</v>
      </c>
      <c r="P1593" s="7">
        <f t="shared" si="101"/>
        <v>44.478260869565219</v>
      </c>
      <c r="Q1593" t="s">
        <v>8338</v>
      </c>
      <c r="R1593" t="s">
        <v>8345</v>
      </c>
      <c r="S1593" s="13">
        <f t="shared" si="102"/>
        <v>42433.517835648141</v>
      </c>
      <c r="T1593" s="14">
        <f t="shared" si="103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8500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0"/>
        <v>0</v>
      </c>
      <c r="P1594" s="7" t="e">
        <f t="shared" si="101"/>
        <v>#DIV/0!</v>
      </c>
      <c r="Q1594" t="s">
        <v>8338</v>
      </c>
      <c r="R1594" t="s">
        <v>8345</v>
      </c>
      <c r="S1594" s="13">
        <f t="shared" si="102"/>
        <v>42045.86440972222</v>
      </c>
      <c r="T1594" s="14">
        <f t="shared" si="103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8500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0"/>
        <v>3.5294117647058826E-4</v>
      </c>
      <c r="P1595" s="7">
        <f t="shared" si="101"/>
        <v>1</v>
      </c>
      <c r="Q1595" t="s">
        <v>8338</v>
      </c>
      <c r="R1595" t="s">
        <v>8345</v>
      </c>
      <c r="S1595" s="13">
        <f t="shared" si="102"/>
        <v>42033.63721064815</v>
      </c>
      <c r="T1595" s="14">
        <f t="shared" si="103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8500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0"/>
        <v>2.4117647058823528E-2</v>
      </c>
      <c r="P1596" s="7">
        <f t="shared" si="101"/>
        <v>20.5</v>
      </c>
      <c r="Q1596" t="s">
        <v>8338</v>
      </c>
      <c r="R1596" t="s">
        <v>8345</v>
      </c>
      <c r="S1596" s="13">
        <f t="shared" si="102"/>
        <v>42445.504421296289</v>
      </c>
      <c r="T1596" s="14">
        <f t="shared" si="103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8500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0"/>
        <v>3.2941176470588238E-2</v>
      </c>
      <c r="P1597" s="7">
        <f t="shared" si="101"/>
        <v>40</v>
      </c>
      <c r="Q1597" t="s">
        <v>8338</v>
      </c>
      <c r="R1597" t="s">
        <v>8345</v>
      </c>
      <c r="S1597" s="13">
        <f t="shared" si="102"/>
        <v>41779.84175925926</v>
      </c>
      <c r="T1597" s="14">
        <f t="shared" si="103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8500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0"/>
        <v>8.8235294117647058E-3</v>
      </c>
      <c r="P1598" s="7">
        <f t="shared" si="101"/>
        <v>25</v>
      </c>
      <c r="Q1598" t="s">
        <v>8338</v>
      </c>
      <c r="R1598" t="s">
        <v>8345</v>
      </c>
      <c r="S1598" s="13">
        <f t="shared" si="102"/>
        <v>41941.221863425926</v>
      </c>
      <c r="T1598" s="14">
        <f t="shared" si="103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8500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0"/>
        <v>0</v>
      </c>
      <c r="P1599" s="7" t="e">
        <f t="shared" si="101"/>
        <v>#DIV/0!</v>
      </c>
      <c r="Q1599" t="s">
        <v>8338</v>
      </c>
      <c r="R1599" t="s">
        <v>8345</v>
      </c>
      <c r="S1599" s="13">
        <f t="shared" si="102"/>
        <v>42603.145798611113</v>
      </c>
      <c r="T1599" s="14">
        <f t="shared" si="103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8500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0"/>
        <v>1.1764705882352942E-4</v>
      </c>
      <c r="P1600" s="7">
        <f t="shared" si="101"/>
        <v>1</v>
      </c>
      <c r="Q1600" t="s">
        <v>8338</v>
      </c>
      <c r="R1600" t="s">
        <v>8345</v>
      </c>
      <c r="S1600" s="13">
        <f t="shared" si="102"/>
        <v>42151.459004629629</v>
      </c>
      <c r="T1600" s="14">
        <f t="shared" si="103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8500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0"/>
        <v>0</v>
      </c>
      <c r="P1601" s="7" t="e">
        <f t="shared" si="101"/>
        <v>#DIV/0!</v>
      </c>
      <c r="Q1601" t="s">
        <v>8338</v>
      </c>
      <c r="R1601" t="s">
        <v>8345</v>
      </c>
      <c r="S1601" s="13">
        <f t="shared" si="102"/>
        <v>42438.330740740734</v>
      </c>
      <c r="T1601" s="14">
        <f t="shared" si="103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8500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0"/>
        <v>4.3176470588235295E-2</v>
      </c>
      <c r="P1602" s="7">
        <f t="shared" si="101"/>
        <v>40.777777777777779</v>
      </c>
      <c r="Q1602" t="s">
        <v>8338</v>
      </c>
      <c r="R1602" t="s">
        <v>8345</v>
      </c>
      <c r="S1602" s="13">
        <f t="shared" si="102"/>
        <v>41790.848981481475</v>
      </c>
      <c r="T1602" s="14">
        <f t="shared" si="103"/>
        <v>41835.007638888885</v>
      </c>
    </row>
    <row r="1603" spans="1:20" ht="43.5" x14ac:dyDescent="0.35">
      <c r="A1603">
        <v>2281</v>
      </c>
      <c r="B1603" s="3" t="s">
        <v>2282</v>
      </c>
      <c r="C1603" s="3" t="s">
        <v>6391</v>
      </c>
      <c r="D1603">
        <v>8500</v>
      </c>
      <c r="E1603">
        <v>555</v>
      </c>
      <c r="F1603" t="s">
        <v>8219</v>
      </c>
      <c r="G1603" t="s">
        <v>8224</v>
      </c>
      <c r="H1603" t="s">
        <v>8246</v>
      </c>
      <c r="I1603">
        <v>1311576600</v>
      </c>
      <c r="J1603">
        <v>1306219897</v>
      </c>
      <c r="K1603" t="b">
        <v>0</v>
      </c>
      <c r="L1603">
        <v>11</v>
      </c>
      <c r="M1603" t="b">
        <v>1</v>
      </c>
      <c r="N1603" t="s">
        <v>8276</v>
      </c>
      <c r="O1603" s="6">
        <f t="shared" si="100"/>
        <v>6.5294117647058822E-2</v>
      </c>
      <c r="P1603" s="7">
        <f t="shared" si="101"/>
        <v>50.454545454545453</v>
      </c>
      <c r="Q1603" t="s">
        <v>8325</v>
      </c>
      <c r="R1603" t="s">
        <v>8326</v>
      </c>
      <c r="S1603" s="13">
        <f t="shared" si="102"/>
        <v>40687.077511574069</v>
      </c>
      <c r="T1603" s="14">
        <f t="shared" si="103"/>
        <v>40749.076388888883</v>
      </c>
    </row>
    <row r="1604" spans="1:20" ht="29" x14ac:dyDescent="0.35">
      <c r="A1604">
        <v>2282</v>
      </c>
      <c r="B1604" s="3" t="s">
        <v>2283</v>
      </c>
      <c r="C1604" s="3" t="s">
        <v>6392</v>
      </c>
      <c r="D1604">
        <v>8500</v>
      </c>
      <c r="E1604">
        <v>1390</v>
      </c>
      <c r="F1604" t="s">
        <v>8219</v>
      </c>
      <c r="G1604" t="s">
        <v>8224</v>
      </c>
      <c r="H1604" t="s">
        <v>8246</v>
      </c>
      <c r="I1604">
        <v>1452744686</v>
      </c>
      <c r="J1604">
        <v>1447560686</v>
      </c>
      <c r="K1604" t="b">
        <v>0</v>
      </c>
      <c r="L1604">
        <v>12</v>
      </c>
      <c r="M1604" t="b">
        <v>1</v>
      </c>
      <c r="N1604" t="s">
        <v>8276</v>
      </c>
      <c r="O1604" s="6">
        <f t="shared" si="100"/>
        <v>0.1635294117647059</v>
      </c>
      <c r="P1604" s="7">
        <f t="shared" si="101"/>
        <v>115.83333333333333</v>
      </c>
      <c r="Q1604" t="s">
        <v>8325</v>
      </c>
      <c r="R1604" t="s">
        <v>8326</v>
      </c>
      <c r="S1604" s="13">
        <f t="shared" si="102"/>
        <v>42322.966273148144</v>
      </c>
      <c r="T1604" s="14">
        <f t="shared" si="103"/>
        <v>42382.966273148144</v>
      </c>
    </row>
    <row r="1605" spans="1:20" ht="43.5" x14ac:dyDescent="0.35">
      <c r="A1605">
        <v>2283</v>
      </c>
      <c r="B1605" s="3" t="s">
        <v>2284</v>
      </c>
      <c r="C1605" s="3" t="s">
        <v>6393</v>
      </c>
      <c r="D1605">
        <v>8500</v>
      </c>
      <c r="E1605">
        <v>3025.66</v>
      </c>
      <c r="F1605" t="s">
        <v>8219</v>
      </c>
      <c r="G1605" t="s">
        <v>8224</v>
      </c>
      <c r="H1605" t="s">
        <v>8246</v>
      </c>
      <c r="I1605">
        <v>1336528804</v>
      </c>
      <c r="J1605">
        <v>1331348404</v>
      </c>
      <c r="K1605" t="b">
        <v>0</v>
      </c>
      <c r="L1605">
        <v>48</v>
      </c>
      <c r="M1605" t="b">
        <v>1</v>
      </c>
      <c r="N1605" t="s">
        <v>8276</v>
      </c>
      <c r="O1605" s="6">
        <f t="shared" si="100"/>
        <v>0.35596</v>
      </c>
      <c r="P1605" s="7">
        <f t="shared" si="101"/>
        <v>63.03458333333333</v>
      </c>
      <c r="Q1605" t="s">
        <v>8325</v>
      </c>
      <c r="R1605" t="s">
        <v>8326</v>
      </c>
      <c r="S1605" s="13">
        <f t="shared" si="102"/>
        <v>40977.916712962957</v>
      </c>
      <c r="T1605" s="14">
        <f t="shared" si="103"/>
        <v>41037.875046296293</v>
      </c>
    </row>
    <row r="1606" spans="1:20" ht="29" x14ac:dyDescent="0.35">
      <c r="A1606">
        <v>2284</v>
      </c>
      <c r="B1606" s="3" t="s">
        <v>2285</v>
      </c>
      <c r="C1606" s="3" t="s">
        <v>6394</v>
      </c>
      <c r="D1606">
        <v>8500</v>
      </c>
      <c r="E1606">
        <v>6373.27</v>
      </c>
      <c r="F1606" t="s">
        <v>8219</v>
      </c>
      <c r="G1606" t="s">
        <v>8224</v>
      </c>
      <c r="H1606" t="s">
        <v>8246</v>
      </c>
      <c r="I1606">
        <v>1299902400</v>
      </c>
      <c r="J1606">
        <v>1297451245</v>
      </c>
      <c r="K1606" t="b">
        <v>0</v>
      </c>
      <c r="L1606">
        <v>59</v>
      </c>
      <c r="M1606" t="b">
        <v>1</v>
      </c>
      <c r="N1606" t="s">
        <v>8276</v>
      </c>
      <c r="O1606" s="6">
        <f t="shared" si="100"/>
        <v>0.7497964705882354</v>
      </c>
      <c r="P1606" s="7">
        <f t="shared" si="101"/>
        <v>108.02152542372882</v>
      </c>
      <c r="Q1606" t="s">
        <v>8325</v>
      </c>
      <c r="R1606" t="s">
        <v>8326</v>
      </c>
      <c r="S1606" s="13">
        <f t="shared" si="102"/>
        <v>40585.588483796295</v>
      </c>
      <c r="T1606" s="14">
        <f t="shared" si="103"/>
        <v>40613.958333333328</v>
      </c>
    </row>
    <row r="1607" spans="1:20" ht="43.5" x14ac:dyDescent="0.35">
      <c r="A1607">
        <v>2285</v>
      </c>
      <c r="B1607" s="3" t="s">
        <v>2286</v>
      </c>
      <c r="C1607" s="3" t="s">
        <v>6395</v>
      </c>
      <c r="D1607">
        <v>8500</v>
      </c>
      <c r="E1607">
        <v>3641</v>
      </c>
      <c r="F1607" t="s">
        <v>8219</v>
      </c>
      <c r="G1607" t="s">
        <v>8224</v>
      </c>
      <c r="H1607" t="s">
        <v>8246</v>
      </c>
      <c r="I1607">
        <v>1340944043</v>
      </c>
      <c r="J1607">
        <v>1338352043</v>
      </c>
      <c r="K1607" t="b">
        <v>0</v>
      </c>
      <c r="L1607">
        <v>79</v>
      </c>
      <c r="M1607" t="b">
        <v>1</v>
      </c>
      <c r="N1607" t="s">
        <v>8276</v>
      </c>
      <c r="O1607" s="6">
        <f t="shared" si="100"/>
        <v>0.4283529411764706</v>
      </c>
      <c r="P1607" s="7">
        <f t="shared" si="101"/>
        <v>46.088607594936711</v>
      </c>
      <c r="Q1607" t="s">
        <v>8325</v>
      </c>
      <c r="R1607" t="s">
        <v>8326</v>
      </c>
      <c r="S1607" s="13">
        <f t="shared" si="102"/>
        <v>41058.977349537039</v>
      </c>
      <c r="T1607" s="14">
        <f t="shared" si="103"/>
        <v>41088.977349537039</v>
      </c>
    </row>
    <row r="1608" spans="1:20" ht="43.5" x14ac:dyDescent="0.35">
      <c r="A1608">
        <v>2286</v>
      </c>
      <c r="B1608" s="3" t="s">
        <v>2287</v>
      </c>
      <c r="C1608" s="3" t="s">
        <v>6396</v>
      </c>
      <c r="D1608">
        <v>8500</v>
      </c>
      <c r="E1608">
        <v>1501</v>
      </c>
      <c r="F1608" t="s">
        <v>8219</v>
      </c>
      <c r="G1608" t="s">
        <v>8224</v>
      </c>
      <c r="H1608" t="s">
        <v>8246</v>
      </c>
      <c r="I1608">
        <v>1378439940</v>
      </c>
      <c r="J1608">
        <v>1376003254</v>
      </c>
      <c r="K1608" t="b">
        <v>0</v>
      </c>
      <c r="L1608">
        <v>14</v>
      </c>
      <c r="M1608" t="b">
        <v>1</v>
      </c>
      <c r="N1608" t="s">
        <v>8276</v>
      </c>
      <c r="O1608" s="6">
        <f t="shared" si="100"/>
        <v>0.17658823529411766</v>
      </c>
      <c r="P1608" s="7">
        <f t="shared" si="101"/>
        <v>107.21428571428571</v>
      </c>
      <c r="Q1608" t="s">
        <v>8325</v>
      </c>
      <c r="R1608" t="s">
        <v>8326</v>
      </c>
      <c r="S1608" s="13">
        <f t="shared" si="102"/>
        <v>41494.755254629628</v>
      </c>
      <c r="T1608" s="14">
        <f t="shared" si="103"/>
        <v>41522.957638888889</v>
      </c>
    </row>
    <row r="1609" spans="1:20" ht="43.5" x14ac:dyDescent="0.35">
      <c r="A1609">
        <v>2287</v>
      </c>
      <c r="B1609" s="3" t="s">
        <v>2288</v>
      </c>
      <c r="C1609" s="3" t="s">
        <v>6397</v>
      </c>
      <c r="D1609">
        <v>8500</v>
      </c>
      <c r="E1609">
        <v>5398.99</v>
      </c>
      <c r="F1609" t="s">
        <v>8219</v>
      </c>
      <c r="G1609" t="s">
        <v>8224</v>
      </c>
      <c r="H1609" t="s">
        <v>8246</v>
      </c>
      <c r="I1609">
        <v>1403539260</v>
      </c>
      <c r="J1609">
        <v>1401724860</v>
      </c>
      <c r="K1609" t="b">
        <v>0</v>
      </c>
      <c r="L1609">
        <v>106</v>
      </c>
      <c r="M1609" t="b">
        <v>1</v>
      </c>
      <c r="N1609" t="s">
        <v>8276</v>
      </c>
      <c r="O1609" s="6">
        <f t="shared" si="100"/>
        <v>0.63517529411764706</v>
      </c>
      <c r="P1609" s="7">
        <f t="shared" si="101"/>
        <v>50.9338679245283</v>
      </c>
      <c r="Q1609" t="s">
        <v>8325</v>
      </c>
      <c r="R1609" t="s">
        <v>8326</v>
      </c>
      <c r="S1609" s="13">
        <f t="shared" si="102"/>
        <v>41792.459027777775</v>
      </c>
      <c r="T1609" s="14">
        <f t="shared" si="103"/>
        <v>41813.459027777775</v>
      </c>
    </row>
    <row r="1610" spans="1:20" ht="43.5" x14ac:dyDescent="0.35">
      <c r="A1610">
        <v>2288</v>
      </c>
      <c r="B1610" s="3" t="s">
        <v>2289</v>
      </c>
      <c r="C1610" s="3" t="s">
        <v>6398</v>
      </c>
      <c r="D1610">
        <v>8500</v>
      </c>
      <c r="E1610">
        <v>1001</v>
      </c>
      <c r="F1610" t="s">
        <v>8219</v>
      </c>
      <c r="G1610" t="s">
        <v>8224</v>
      </c>
      <c r="H1610" t="s">
        <v>8246</v>
      </c>
      <c r="I1610">
        <v>1340733600</v>
      </c>
      <c r="J1610">
        <v>1339098689</v>
      </c>
      <c r="K1610" t="b">
        <v>0</v>
      </c>
      <c r="L1610">
        <v>25</v>
      </c>
      <c r="M1610" t="b">
        <v>1</v>
      </c>
      <c r="N1610" t="s">
        <v>8276</v>
      </c>
      <c r="O1610" s="6">
        <f t="shared" si="100"/>
        <v>0.11776470588235294</v>
      </c>
      <c r="P1610" s="7">
        <f t="shared" si="101"/>
        <v>40.04</v>
      </c>
      <c r="Q1610" t="s">
        <v>8325</v>
      </c>
      <c r="R1610" t="s">
        <v>8326</v>
      </c>
      <c r="S1610" s="13">
        <f t="shared" si="102"/>
        <v>41067.619085648148</v>
      </c>
      <c r="T1610" s="14">
        <f t="shared" si="103"/>
        <v>41086.541666666664</v>
      </c>
    </row>
    <row r="1611" spans="1:20" ht="43.5" x14ac:dyDescent="0.35">
      <c r="A1611">
        <v>2289</v>
      </c>
      <c r="B1611" s="3" t="s">
        <v>2290</v>
      </c>
      <c r="C1611" s="3" t="s">
        <v>6399</v>
      </c>
      <c r="D1611">
        <v>8500</v>
      </c>
      <c r="E1611">
        <v>1611</v>
      </c>
      <c r="F1611" t="s">
        <v>8219</v>
      </c>
      <c r="G1611" t="s">
        <v>8224</v>
      </c>
      <c r="H1611" t="s">
        <v>8246</v>
      </c>
      <c r="I1611">
        <v>1386372120</v>
      </c>
      <c r="J1611">
        <v>1382659060</v>
      </c>
      <c r="K1611" t="b">
        <v>0</v>
      </c>
      <c r="L1611">
        <v>25</v>
      </c>
      <c r="M1611" t="b">
        <v>1</v>
      </c>
      <c r="N1611" t="s">
        <v>8276</v>
      </c>
      <c r="O1611" s="6">
        <f t="shared" si="100"/>
        <v>0.18952941176470589</v>
      </c>
      <c r="P1611" s="7">
        <f t="shared" si="101"/>
        <v>64.44</v>
      </c>
      <c r="Q1611" t="s">
        <v>8325</v>
      </c>
      <c r="R1611" t="s">
        <v>8326</v>
      </c>
      <c r="S1611" s="13">
        <f t="shared" si="102"/>
        <v>41571.790046296293</v>
      </c>
      <c r="T1611" s="14">
        <f t="shared" si="103"/>
        <v>41614.765277777777</v>
      </c>
    </row>
    <row r="1612" spans="1:20" ht="43.5" x14ac:dyDescent="0.35">
      <c r="A1612">
        <v>2290</v>
      </c>
      <c r="B1612" s="3" t="s">
        <v>2291</v>
      </c>
      <c r="C1612" s="3" t="s">
        <v>6400</v>
      </c>
      <c r="D1612">
        <v>8500</v>
      </c>
      <c r="E1612">
        <v>1561</v>
      </c>
      <c r="F1612" t="s">
        <v>8219</v>
      </c>
      <c r="G1612" t="s">
        <v>8224</v>
      </c>
      <c r="H1612" t="s">
        <v>8246</v>
      </c>
      <c r="I1612">
        <v>1259686800</v>
      </c>
      <c r="J1612">
        <v>1252908330</v>
      </c>
      <c r="K1612" t="b">
        <v>0</v>
      </c>
      <c r="L1612">
        <v>29</v>
      </c>
      <c r="M1612" t="b">
        <v>1</v>
      </c>
      <c r="N1612" t="s">
        <v>8276</v>
      </c>
      <c r="O1612" s="6">
        <f t="shared" si="100"/>
        <v>0.18364705882352941</v>
      </c>
      <c r="P1612" s="7">
        <f t="shared" si="101"/>
        <v>53.827586206896555</v>
      </c>
      <c r="Q1612" t="s">
        <v>8325</v>
      </c>
      <c r="R1612" t="s">
        <v>8326</v>
      </c>
      <c r="S1612" s="13">
        <f t="shared" si="102"/>
        <v>40070.045486111107</v>
      </c>
      <c r="T1612" s="14">
        <f t="shared" si="103"/>
        <v>40148.5</v>
      </c>
    </row>
    <row r="1613" spans="1:20" ht="43.5" x14ac:dyDescent="0.35">
      <c r="A1613">
        <v>2291</v>
      </c>
      <c r="B1613" s="3" t="s">
        <v>2292</v>
      </c>
      <c r="C1613" s="3" t="s">
        <v>6401</v>
      </c>
      <c r="D1613">
        <v>8500</v>
      </c>
      <c r="E1613">
        <v>4320</v>
      </c>
      <c r="F1613" t="s">
        <v>8219</v>
      </c>
      <c r="G1613" t="s">
        <v>8224</v>
      </c>
      <c r="H1613" t="s">
        <v>8246</v>
      </c>
      <c r="I1613">
        <v>1335153600</v>
      </c>
      <c r="J1613">
        <v>1332199618</v>
      </c>
      <c r="K1613" t="b">
        <v>0</v>
      </c>
      <c r="L1613">
        <v>43</v>
      </c>
      <c r="M1613" t="b">
        <v>1</v>
      </c>
      <c r="N1613" t="s">
        <v>8276</v>
      </c>
      <c r="O1613" s="6">
        <f t="shared" si="100"/>
        <v>0.50823529411764701</v>
      </c>
      <c r="P1613" s="7">
        <f t="shared" si="101"/>
        <v>100.46511627906976</v>
      </c>
      <c r="Q1613" t="s">
        <v>8325</v>
      </c>
      <c r="R1613" t="s">
        <v>8326</v>
      </c>
      <c r="S1613" s="13">
        <f t="shared" si="102"/>
        <v>40987.768726851849</v>
      </c>
      <c r="T1613" s="14">
        <f t="shared" si="103"/>
        <v>41021.958333333328</v>
      </c>
    </row>
    <row r="1614" spans="1:20" ht="43.5" x14ac:dyDescent="0.35">
      <c r="A1614">
        <v>2292</v>
      </c>
      <c r="B1614" s="3" t="s">
        <v>2293</v>
      </c>
      <c r="C1614" s="3" t="s">
        <v>6402</v>
      </c>
      <c r="D1614">
        <v>8500</v>
      </c>
      <c r="E1614">
        <v>2145.0100000000002</v>
      </c>
      <c r="F1614" t="s">
        <v>8219</v>
      </c>
      <c r="G1614" t="s">
        <v>8224</v>
      </c>
      <c r="H1614" t="s">
        <v>8246</v>
      </c>
      <c r="I1614">
        <v>1334767476</v>
      </c>
      <c r="J1614">
        <v>1332175476</v>
      </c>
      <c r="K1614" t="b">
        <v>0</v>
      </c>
      <c r="L1614">
        <v>46</v>
      </c>
      <c r="M1614" t="b">
        <v>1</v>
      </c>
      <c r="N1614" t="s">
        <v>8276</v>
      </c>
      <c r="O1614" s="6">
        <f t="shared" si="100"/>
        <v>0.25235411764705884</v>
      </c>
      <c r="P1614" s="7">
        <f t="shared" si="101"/>
        <v>46.630652173913049</v>
      </c>
      <c r="Q1614" t="s">
        <v>8325</v>
      </c>
      <c r="R1614" t="s">
        <v>8326</v>
      </c>
      <c r="S1614" s="13">
        <f t="shared" si="102"/>
        <v>40987.489305555551</v>
      </c>
      <c r="T1614" s="14">
        <f t="shared" si="103"/>
        <v>41017.489305555551</v>
      </c>
    </row>
    <row r="1615" spans="1:20" ht="29" x14ac:dyDescent="0.35">
      <c r="A1615">
        <v>2293</v>
      </c>
      <c r="B1615" s="3" t="s">
        <v>2294</v>
      </c>
      <c r="C1615" s="3" t="s">
        <v>6403</v>
      </c>
      <c r="D1615">
        <v>8500</v>
      </c>
      <c r="E1615">
        <v>920</v>
      </c>
      <c r="F1615" t="s">
        <v>8219</v>
      </c>
      <c r="G1615" t="s">
        <v>8224</v>
      </c>
      <c r="H1615" t="s">
        <v>8246</v>
      </c>
      <c r="I1615">
        <v>1348545540</v>
      </c>
      <c r="J1615">
        <v>1346345999</v>
      </c>
      <c r="K1615" t="b">
        <v>0</v>
      </c>
      <c r="L1615">
        <v>27</v>
      </c>
      <c r="M1615" t="b">
        <v>1</v>
      </c>
      <c r="N1615" t="s">
        <v>8276</v>
      </c>
      <c r="O1615" s="6">
        <f t="shared" si="100"/>
        <v>0.10823529411764705</v>
      </c>
      <c r="P1615" s="7">
        <f t="shared" si="101"/>
        <v>34.074074074074076</v>
      </c>
      <c r="Q1615" t="s">
        <v>8325</v>
      </c>
      <c r="R1615" t="s">
        <v>8326</v>
      </c>
      <c r="S1615" s="13">
        <f t="shared" si="102"/>
        <v>41151.499988425923</v>
      </c>
      <c r="T1615" s="14">
        <f t="shared" si="103"/>
        <v>41176.957638888889</v>
      </c>
    </row>
    <row r="1616" spans="1:20" ht="58" x14ac:dyDescent="0.35">
      <c r="A1616">
        <v>2294</v>
      </c>
      <c r="B1616" s="3" t="s">
        <v>2295</v>
      </c>
      <c r="C1616" s="3" t="s">
        <v>6404</v>
      </c>
      <c r="D1616">
        <v>8500</v>
      </c>
      <c r="E1616">
        <v>7304.04</v>
      </c>
      <c r="F1616" t="s">
        <v>8219</v>
      </c>
      <c r="G1616" t="s">
        <v>8224</v>
      </c>
      <c r="H1616" t="s">
        <v>8246</v>
      </c>
      <c r="I1616">
        <v>1358702480</v>
      </c>
      <c r="J1616">
        <v>1356110480</v>
      </c>
      <c r="K1616" t="b">
        <v>0</v>
      </c>
      <c r="L1616">
        <v>112</v>
      </c>
      <c r="M1616" t="b">
        <v>1</v>
      </c>
      <c r="N1616" t="s">
        <v>8276</v>
      </c>
      <c r="O1616" s="6">
        <f t="shared" si="100"/>
        <v>0.85929882352941178</v>
      </c>
      <c r="P1616" s="7">
        <f t="shared" si="101"/>
        <v>65.214642857142863</v>
      </c>
      <c r="Q1616" t="s">
        <v>8325</v>
      </c>
      <c r="R1616" t="s">
        <v>8326</v>
      </c>
      <c r="S1616" s="13">
        <f t="shared" si="102"/>
        <v>41264.514814814815</v>
      </c>
      <c r="T1616" s="14">
        <f t="shared" si="103"/>
        <v>41294.514814814815</v>
      </c>
    </row>
    <row r="1617" spans="1:20" ht="58" x14ac:dyDescent="0.35">
      <c r="A1617">
        <v>2295</v>
      </c>
      <c r="B1617" s="3" t="s">
        <v>2296</v>
      </c>
      <c r="C1617" s="3" t="s">
        <v>6405</v>
      </c>
      <c r="D1617">
        <v>8500</v>
      </c>
      <c r="E1617">
        <v>1503</v>
      </c>
      <c r="F1617" t="s">
        <v>8219</v>
      </c>
      <c r="G1617" t="s">
        <v>8224</v>
      </c>
      <c r="H1617" t="s">
        <v>8246</v>
      </c>
      <c r="I1617">
        <v>1359240856</v>
      </c>
      <c r="J1617">
        <v>1356648856</v>
      </c>
      <c r="K1617" t="b">
        <v>0</v>
      </c>
      <c r="L1617">
        <v>34</v>
      </c>
      <c r="M1617" t="b">
        <v>1</v>
      </c>
      <c r="N1617" t="s">
        <v>8276</v>
      </c>
      <c r="O1617" s="6">
        <f t="shared" si="100"/>
        <v>0.17682352941176471</v>
      </c>
      <c r="P1617" s="7">
        <f t="shared" si="101"/>
        <v>44.205882352941174</v>
      </c>
      <c r="Q1617" t="s">
        <v>8325</v>
      </c>
      <c r="R1617" t="s">
        <v>8326</v>
      </c>
      <c r="S1617" s="13">
        <f t="shared" si="102"/>
        <v>41270.746018518512</v>
      </c>
      <c r="T1617" s="14">
        <f t="shared" si="103"/>
        <v>41300.746018518512</v>
      </c>
    </row>
    <row r="1618" spans="1:20" ht="43.5" x14ac:dyDescent="0.35">
      <c r="A1618">
        <v>2296</v>
      </c>
      <c r="B1618" s="3" t="s">
        <v>2297</v>
      </c>
      <c r="C1618" s="3" t="s">
        <v>6406</v>
      </c>
      <c r="D1618">
        <v>8500</v>
      </c>
      <c r="E1618">
        <v>10435</v>
      </c>
      <c r="F1618" t="s">
        <v>8219</v>
      </c>
      <c r="G1618" t="s">
        <v>8224</v>
      </c>
      <c r="H1618" t="s">
        <v>8246</v>
      </c>
      <c r="I1618">
        <v>1330018426</v>
      </c>
      <c r="J1618">
        <v>1326994426</v>
      </c>
      <c r="K1618" t="b">
        <v>0</v>
      </c>
      <c r="L1618">
        <v>145</v>
      </c>
      <c r="M1618" t="b">
        <v>1</v>
      </c>
      <c r="N1618" t="s">
        <v>8276</v>
      </c>
      <c r="O1618" s="6">
        <f t="shared" si="100"/>
        <v>1.2276470588235293</v>
      </c>
      <c r="P1618" s="7">
        <f t="shared" si="101"/>
        <v>71.965517241379317</v>
      </c>
      <c r="Q1618" t="s">
        <v>8325</v>
      </c>
      <c r="R1618" t="s">
        <v>8326</v>
      </c>
      <c r="S1618" s="13">
        <f t="shared" si="102"/>
        <v>40927.52344907407</v>
      </c>
      <c r="T1618" s="14">
        <f t="shared" si="103"/>
        <v>40962.52344907407</v>
      </c>
    </row>
    <row r="1619" spans="1:20" ht="29" x14ac:dyDescent="0.35">
      <c r="A1619">
        <v>2297</v>
      </c>
      <c r="B1619" s="3" t="s">
        <v>2298</v>
      </c>
      <c r="C1619" s="3" t="s">
        <v>6407</v>
      </c>
      <c r="D1619">
        <v>8500</v>
      </c>
      <c r="E1619">
        <v>1006</v>
      </c>
      <c r="F1619" t="s">
        <v>8219</v>
      </c>
      <c r="G1619" t="s">
        <v>8224</v>
      </c>
      <c r="H1619" t="s">
        <v>8246</v>
      </c>
      <c r="I1619">
        <v>1331697540</v>
      </c>
      <c r="J1619">
        <v>1328749249</v>
      </c>
      <c r="K1619" t="b">
        <v>0</v>
      </c>
      <c r="L1619">
        <v>19</v>
      </c>
      <c r="M1619" t="b">
        <v>1</v>
      </c>
      <c r="N1619" t="s">
        <v>8276</v>
      </c>
      <c r="O1619" s="6">
        <f t="shared" si="100"/>
        <v>0.11835294117647059</v>
      </c>
      <c r="P1619" s="7">
        <f t="shared" si="101"/>
        <v>52.94736842105263</v>
      </c>
      <c r="Q1619" t="s">
        <v>8325</v>
      </c>
      <c r="R1619" t="s">
        <v>8326</v>
      </c>
      <c r="S1619" s="13">
        <f t="shared" si="102"/>
        <v>40947.83390046296</v>
      </c>
      <c r="T1619" s="14">
        <f t="shared" si="103"/>
        <v>40981.957638888889</v>
      </c>
    </row>
    <row r="1620" spans="1:20" ht="43.5" x14ac:dyDescent="0.35">
      <c r="A1620">
        <v>2298</v>
      </c>
      <c r="B1620" s="3" t="s">
        <v>2299</v>
      </c>
      <c r="C1620" s="3" t="s">
        <v>6408</v>
      </c>
      <c r="D1620">
        <v>8500</v>
      </c>
      <c r="E1620">
        <v>31522</v>
      </c>
      <c r="F1620" t="s">
        <v>8219</v>
      </c>
      <c r="G1620" t="s">
        <v>8224</v>
      </c>
      <c r="H1620" t="s">
        <v>8246</v>
      </c>
      <c r="I1620">
        <v>1395861033</v>
      </c>
      <c r="J1620">
        <v>1393272633</v>
      </c>
      <c r="K1620" t="b">
        <v>0</v>
      </c>
      <c r="L1620">
        <v>288</v>
      </c>
      <c r="M1620" t="b">
        <v>1</v>
      </c>
      <c r="N1620" t="s">
        <v>8276</v>
      </c>
      <c r="O1620" s="6">
        <f t="shared" si="100"/>
        <v>3.708470588235294</v>
      </c>
      <c r="P1620" s="7">
        <f t="shared" si="101"/>
        <v>109.45138888888889</v>
      </c>
      <c r="Q1620" t="s">
        <v>8325</v>
      </c>
      <c r="R1620" t="s">
        <v>8326</v>
      </c>
      <c r="S1620" s="13">
        <f t="shared" si="102"/>
        <v>41694.632326388884</v>
      </c>
      <c r="T1620" s="14">
        <f t="shared" si="103"/>
        <v>41724.59065972222</v>
      </c>
    </row>
    <row r="1621" spans="1:20" ht="43.5" x14ac:dyDescent="0.35">
      <c r="A1621">
        <v>2299</v>
      </c>
      <c r="B1621" s="3" t="s">
        <v>2300</v>
      </c>
      <c r="C1621" s="3" t="s">
        <v>6409</v>
      </c>
      <c r="D1621">
        <v>8500</v>
      </c>
      <c r="E1621">
        <v>1050.5</v>
      </c>
      <c r="F1621" t="s">
        <v>8219</v>
      </c>
      <c r="G1621" t="s">
        <v>8224</v>
      </c>
      <c r="H1621" t="s">
        <v>8246</v>
      </c>
      <c r="I1621">
        <v>1296953209</v>
      </c>
      <c r="J1621">
        <v>1295657209</v>
      </c>
      <c r="K1621" t="b">
        <v>0</v>
      </c>
      <c r="L1621">
        <v>14</v>
      </c>
      <c r="M1621" t="b">
        <v>1</v>
      </c>
      <c r="N1621" t="s">
        <v>8276</v>
      </c>
      <c r="O1621" s="6">
        <f t="shared" si="100"/>
        <v>0.12358823529411765</v>
      </c>
      <c r="P1621" s="7">
        <f t="shared" si="101"/>
        <v>75.035714285714292</v>
      </c>
      <c r="Q1621" t="s">
        <v>8325</v>
      </c>
      <c r="R1621" t="s">
        <v>8326</v>
      </c>
      <c r="S1621" s="13">
        <f t="shared" si="102"/>
        <v>40564.824178240735</v>
      </c>
      <c r="T1621" s="14">
        <f t="shared" si="103"/>
        <v>40579.824178240735</v>
      </c>
    </row>
    <row r="1622" spans="1:20" ht="43.5" x14ac:dyDescent="0.35">
      <c r="A1622">
        <v>2300</v>
      </c>
      <c r="B1622" s="3" t="s">
        <v>2301</v>
      </c>
      <c r="C1622" s="3" t="s">
        <v>6410</v>
      </c>
      <c r="D1622">
        <v>8500</v>
      </c>
      <c r="E1622">
        <v>810</v>
      </c>
      <c r="F1622" t="s">
        <v>8219</v>
      </c>
      <c r="G1622" t="s">
        <v>8224</v>
      </c>
      <c r="H1622" t="s">
        <v>8246</v>
      </c>
      <c r="I1622">
        <v>1340904416</v>
      </c>
      <c r="J1622">
        <v>1339694816</v>
      </c>
      <c r="K1622" t="b">
        <v>0</v>
      </c>
      <c r="L1622">
        <v>7</v>
      </c>
      <c r="M1622" t="b">
        <v>1</v>
      </c>
      <c r="N1622" t="s">
        <v>8276</v>
      </c>
      <c r="O1622" s="6">
        <f t="shared" si="100"/>
        <v>9.5294117647058821E-2</v>
      </c>
      <c r="P1622" s="7">
        <f t="shared" si="101"/>
        <v>115.71428571428571</v>
      </c>
      <c r="Q1622" t="s">
        <v>8325</v>
      </c>
      <c r="R1622" t="s">
        <v>8326</v>
      </c>
      <c r="S1622" s="13">
        <f t="shared" si="102"/>
        <v>41074.518703703703</v>
      </c>
      <c r="T1622" s="14">
        <f t="shared" si="103"/>
        <v>41088.518703703703</v>
      </c>
    </row>
    <row r="1623" spans="1:20" ht="58" x14ac:dyDescent="0.35">
      <c r="A1623">
        <v>2521</v>
      </c>
      <c r="B1623" s="3" t="s">
        <v>2521</v>
      </c>
      <c r="C1623" s="3" t="s">
        <v>6631</v>
      </c>
      <c r="D1623">
        <v>8500</v>
      </c>
      <c r="E1623">
        <v>13685.99</v>
      </c>
      <c r="F1623" t="s">
        <v>8219</v>
      </c>
      <c r="G1623" t="s">
        <v>8224</v>
      </c>
      <c r="H1623" t="s">
        <v>8246</v>
      </c>
      <c r="I1623">
        <v>1444778021</v>
      </c>
      <c r="J1623">
        <v>1442963621</v>
      </c>
      <c r="K1623" t="b">
        <v>0</v>
      </c>
      <c r="L1623">
        <v>132</v>
      </c>
      <c r="M1623" t="b">
        <v>1</v>
      </c>
      <c r="N1623" t="s">
        <v>8300</v>
      </c>
      <c r="O1623" s="6">
        <f t="shared" si="100"/>
        <v>1.6101164705882354</v>
      </c>
      <c r="P1623" s="7">
        <f t="shared" si="101"/>
        <v>103.68174242424243</v>
      </c>
      <c r="Q1623" t="s">
        <v>8325</v>
      </c>
      <c r="R1623" t="s">
        <v>8354</v>
      </c>
      <c r="S1623" s="13">
        <f t="shared" si="102"/>
        <v>42269.75950231481</v>
      </c>
      <c r="T1623" s="14">
        <f t="shared" si="103"/>
        <v>42290.75950231481</v>
      </c>
    </row>
    <row r="1624" spans="1:20" ht="43.5" x14ac:dyDescent="0.35">
      <c r="A1624">
        <v>2522</v>
      </c>
      <c r="B1624" s="3" t="s">
        <v>2522</v>
      </c>
      <c r="C1624" s="3" t="s">
        <v>6632</v>
      </c>
      <c r="D1624">
        <v>8500</v>
      </c>
      <c r="E1624">
        <v>5000</v>
      </c>
      <c r="F1624" t="s">
        <v>8219</v>
      </c>
      <c r="G1624" t="s">
        <v>8224</v>
      </c>
      <c r="H1624" t="s">
        <v>8246</v>
      </c>
      <c r="I1624">
        <v>1461336720</v>
      </c>
      <c r="J1624">
        <v>1459431960</v>
      </c>
      <c r="K1624" t="b">
        <v>0</v>
      </c>
      <c r="L1624">
        <v>27</v>
      </c>
      <c r="M1624" t="b">
        <v>1</v>
      </c>
      <c r="N1624" t="s">
        <v>8300</v>
      </c>
      <c r="O1624" s="6">
        <f t="shared" si="100"/>
        <v>0.58823529411764708</v>
      </c>
      <c r="P1624" s="7">
        <f t="shared" si="101"/>
        <v>185.18518518518519</v>
      </c>
      <c r="Q1624" t="s">
        <v>8325</v>
      </c>
      <c r="R1624" t="s">
        <v>8354</v>
      </c>
      <c r="S1624" s="13">
        <f t="shared" si="102"/>
        <v>42460.365277777775</v>
      </c>
      <c r="T1624" s="14">
        <f t="shared" si="103"/>
        <v>42482.411111111105</v>
      </c>
    </row>
    <row r="1625" spans="1:20" ht="43.5" x14ac:dyDescent="0.35">
      <c r="A1625">
        <v>2523</v>
      </c>
      <c r="B1625" s="3" t="s">
        <v>2523</v>
      </c>
      <c r="C1625" s="3" t="s">
        <v>6633</v>
      </c>
      <c r="D1625">
        <v>8500</v>
      </c>
      <c r="E1625">
        <v>1408</v>
      </c>
      <c r="F1625" t="s">
        <v>8219</v>
      </c>
      <c r="G1625" t="s">
        <v>8224</v>
      </c>
      <c r="H1625" t="s">
        <v>8246</v>
      </c>
      <c r="I1625">
        <v>1416270292</v>
      </c>
      <c r="J1625">
        <v>1413674692</v>
      </c>
      <c r="K1625" t="b">
        <v>0</v>
      </c>
      <c r="L1625">
        <v>26</v>
      </c>
      <c r="M1625" t="b">
        <v>1</v>
      </c>
      <c r="N1625" t="s">
        <v>8300</v>
      </c>
      <c r="O1625" s="6">
        <f t="shared" si="100"/>
        <v>0.16564705882352943</v>
      </c>
      <c r="P1625" s="7">
        <f t="shared" si="101"/>
        <v>54.153846153846153</v>
      </c>
      <c r="Q1625" t="s">
        <v>8325</v>
      </c>
      <c r="R1625" t="s">
        <v>8354</v>
      </c>
      <c r="S1625" s="13">
        <f t="shared" si="102"/>
        <v>41930.767268518517</v>
      </c>
      <c r="T1625" s="14">
        <f t="shared" si="103"/>
        <v>41960.808935185181</v>
      </c>
    </row>
    <row r="1626" spans="1:20" ht="43.5" x14ac:dyDescent="0.35">
      <c r="A1626">
        <v>2524</v>
      </c>
      <c r="B1626" s="3" t="s">
        <v>2524</v>
      </c>
      <c r="C1626" s="3" t="s">
        <v>6634</v>
      </c>
      <c r="D1626">
        <v>8500</v>
      </c>
      <c r="E1626">
        <v>7620</v>
      </c>
      <c r="F1626" t="s">
        <v>8219</v>
      </c>
      <c r="G1626" t="s">
        <v>8224</v>
      </c>
      <c r="H1626" t="s">
        <v>8246</v>
      </c>
      <c r="I1626">
        <v>1419136200</v>
      </c>
      <c r="J1626">
        <v>1416338557</v>
      </c>
      <c r="K1626" t="b">
        <v>0</v>
      </c>
      <c r="L1626">
        <v>43</v>
      </c>
      <c r="M1626" t="b">
        <v>1</v>
      </c>
      <c r="N1626" t="s">
        <v>8300</v>
      </c>
      <c r="O1626" s="6">
        <f t="shared" si="100"/>
        <v>0.89647058823529413</v>
      </c>
      <c r="P1626" s="7">
        <f t="shared" si="101"/>
        <v>177.2093023255814</v>
      </c>
      <c r="Q1626" t="s">
        <v>8325</v>
      </c>
      <c r="R1626" t="s">
        <v>8354</v>
      </c>
      <c r="S1626" s="13">
        <f t="shared" si="102"/>
        <v>41961.599039351851</v>
      </c>
      <c r="T1626" s="14">
        <f t="shared" si="103"/>
        <v>41993.979166666664</v>
      </c>
    </row>
    <row r="1627" spans="1:20" ht="43.5" x14ac:dyDescent="0.35">
      <c r="A1627">
        <v>2525</v>
      </c>
      <c r="B1627" s="3" t="s">
        <v>2525</v>
      </c>
      <c r="C1627" s="3" t="s">
        <v>6635</v>
      </c>
      <c r="D1627">
        <v>8500</v>
      </c>
      <c r="E1627">
        <v>8026</v>
      </c>
      <c r="F1627" t="s">
        <v>8219</v>
      </c>
      <c r="G1627" t="s">
        <v>8224</v>
      </c>
      <c r="H1627" t="s">
        <v>8246</v>
      </c>
      <c r="I1627">
        <v>1340914571</v>
      </c>
      <c r="J1627">
        <v>1338322571</v>
      </c>
      <c r="K1627" t="b">
        <v>0</v>
      </c>
      <c r="L1627">
        <v>80</v>
      </c>
      <c r="M1627" t="b">
        <v>1</v>
      </c>
      <c r="N1627" t="s">
        <v>8300</v>
      </c>
      <c r="O1627" s="6">
        <f t="shared" si="100"/>
        <v>0.94423529411764706</v>
      </c>
      <c r="P1627" s="7">
        <f t="shared" si="101"/>
        <v>100.325</v>
      </c>
      <c r="Q1627" t="s">
        <v>8325</v>
      </c>
      <c r="R1627" t="s">
        <v>8354</v>
      </c>
      <c r="S1627" s="13">
        <f t="shared" si="102"/>
        <v>41058.636238425919</v>
      </c>
      <c r="T1627" s="14">
        <f t="shared" si="103"/>
        <v>41088.636238425919</v>
      </c>
    </row>
    <row r="1628" spans="1:20" ht="43.5" x14ac:dyDescent="0.35">
      <c r="A1628">
        <v>2526</v>
      </c>
      <c r="B1628" s="3" t="s">
        <v>2526</v>
      </c>
      <c r="C1628" s="3" t="s">
        <v>6636</v>
      </c>
      <c r="D1628">
        <v>8500</v>
      </c>
      <c r="E1628">
        <v>4518</v>
      </c>
      <c r="F1628" t="s">
        <v>8219</v>
      </c>
      <c r="G1628" t="s">
        <v>8224</v>
      </c>
      <c r="H1628" t="s">
        <v>8246</v>
      </c>
      <c r="I1628">
        <v>1418014740</v>
      </c>
      <c r="J1628">
        <v>1415585474</v>
      </c>
      <c r="K1628" t="b">
        <v>0</v>
      </c>
      <c r="L1628">
        <v>33</v>
      </c>
      <c r="M1628" t="b">
        <v>1</v>
      </c>
      <c r="N1628" t="s">
        <v>8300</v>
      </c>
      <c r="O1628" s="6">
        <f t="shared" si="100"/>
        <v>0.53152941176470592</v>
      </c>
      <c r="P1628" s="7">
        <f t="shared" si="101"/>
        <v>136.90909090909091</v>
      </c>
      <c r="Q1628" t="s">
        <v>8325</v>
      </c>
      <c r="R1628" t="s">
        <v>8354</v>
      </c>
      <c r="S1628" s="13">
        <f t="shared" si="102"/>
        <v>41952.882800925923</v>
      </c>
      <c r="T1628" s="14">
        <f t="shared" si="103"/>
        <v>41980.999305555553</v>
      </c>
    </row>
    <row r="1629" spans="1:20" ht="43.5" x14ac:dyDescent="0.35">
      <c r="A1629">
        <v>2527</v>
      </c>
      <c r="B1629" s="3" t="s">
        <v>2527</v>
      </c>
      <c r="C1629" s="3" t="s">
        <v>6637</v>
      </c>
      <c r="D1629">
        <v>8500</v>
      </c>
      <c r="E1629">
        <v>4085</v>
      </c>
      <c r="F1629" t="s">
        <v>8219</v>
      </c>
      <c r="G1629" t="s">
        <v>8224</v>
      </c>
      <c r="H1629" t="s">
        <v>8246</v>
      </c>
      <c r="I1629">
        <v>1382068740</v>
      </c>
      <c r="J1629">
        <v>1380477691</v>
      </c>
      <c r="K1629" t="b">
        <v>0</v>
      </c>
      <c r="L1629">
        <v>71</v>
      </c>
      <c r="M1629" t="b">
        <v>1</v>
      </c>
      <c r="N1629" t="s">
        <v>8300</v>
      </c>
      <c r="O1629" s="6">
        <f t="shared" si="100"/>
        <v>0.48058823529411765</v>
      </c>
      <c r="P1629" s="7">
        <f t="shared" si="101"/>
        <v>57.535211267605632</v>
      </c>
      <c r="Q1629" t="s">
        <v>8325</v>
      </c>
      <c r="R1629" t="s">
        <v>8354</v>
      </c>
      <c r="S1629" s="13">
        <f t="shared" si="102"/>
        <v>41546.542719907404</v>
      </c>
      <c r="T1629" s="14">
        <f t="shared" si="103"/>
        <v>41564.957638888889</v>
      </c>
    </row>
    <row r="1630" spans="1:20" ht="43.5" x14ac:dyDescent="0.35">
      <c r="A1630">
        <v>2528</v>
      </c>
      <c r="B1630" s="3" t="s">
        <v>2528</v>
      </c>
      <c r="C1630" s="3" t="s">
        <v>6638</v>
      </c>
      <c r="D1630">
        <v>8500</v>
      </c>
      <c r="E1630">
        <v>4289.99</v>
      </c>
      <c r="F1630" t="s">
        <v>8219</v>
      </c>
      <c r="G1630" t="s">
        <v>8225</v>
      </c>
      <c r="H1630" t="s">
        <v>8247</v>
      </c>
      <c r="I1630">
        <v>1440068400</v>
      </c>
      <c r="J1630">
        <v>1438459303</v>
      </c>
      <c r="K1630" t="b">
        <v>0</v>
      </c>
      <c r="L1630">
        <v>81</v>
      </c>
      <c r="M1630" t="b">
        <v>1</v>
      </c>
      <c r="N1630" t="s">
        <v>8300</v>
      </c>
      <c r="O1630" s="6">
        <f t="shared" si="100"/>
        <v>0.50470470588235294</v>
      </c>
      <c r="P1630" s="7">
        <f t="shared" si="101"/>
        <v>52.962839506172834</v>
      </c>
      <c r="Q1630" t="s">
        <v>8325</v>
      </c>
      <c r="R1630" t="s">
        <v>8354</v>
      </c>
      <c r="S1630" s="13">
        <f t="shared" si="102"/>
        <v>42217.626192129632</v>
      </c>
      <c r="T1630" s="14">
        <f t="shared" si="103"/>
        <v>42236.249999999993</v>
      </c>
    </row>
    <row r="1631" spans="1:20" ht="29" x14ac:dyDescent="0.35">
      <c r="A1631">
        <v>2529</v>
      </c>
      <c r="B1631" s="3" t="s">
        <v>2529</v>
      </c>
      <c r="C1631" s="3" t="s">
        <v>6639</v>
      </c>
      <c r="D1631">
        <v>8500</v>
      </c>
      <c r="E1631">
        <v>6257</v>
      </c>
      <c r="F1631" t="s">
        <v>8219</v>
      </c>
      <c r="G1631" t="s">
        <v>8224</v>
      </c>
      <c r="H1631" t="s">
        <v>8246</v>
      </c>
      <c r="I1631">
        <v>1332636975</v>
      </c>
      <c r="J1631">
        <v>1328752575</v>
      </c>
      <c r="K1631" t="b">
        <v>0</v>
      </c>
      <c r="L1631">
        <v>76</v>
      </c>
      <c r="M1631" t="b">
        <v>1</v>
      </c>
      <c r="N1631" t="s">
        <v>8300</v>
      </c>
      <c r="O1631" s="6">
        <f t="shared" si="100"/>
        <v>0.73611764705882354</v>
      </c>
      <c r="P1631" s="7">
        <f t="shared" si="101"/>
        <v>82.328947368421055</v>
      </c>
      <c r="Q1631" t="s">
        <v>8325</v>
      </c>
      <c r="R1631" t="s">
        <v>8354</v>
      </c>
      <c r="S1631" s="13">
        <f t="shared" si="102"/>
        <v>40947.872395833328</v>
      </c>
      <c r="T1631" s="14">
        <f t="shared" si="103"/>
        <v>40992.830729166664</v>
      </c>
    </row>
    <row r="1632" spans="1:20" ht="43.5" x14ac:dyDescent="0.35">
      <c r="A1632">
        <v>2530</v>
      </c>
      <c r="B1632" s="3" t="s">
        <v>2530</v>
      </c>
      <c r="C1632" s="3" t="s">
        <v>6640</v>
      </c>
      <c r="D1632">
        <v>8500</v>
      </c>
      <c r="E1632">
        <v>6500</v>
      </c>
      <c r="F1632" t="s">
        <v>8219</v>
      </c>
      <c r="G1632" t="s">
        <v>8224</v>
      </c>
      <c r="H1632" t="s">
        <v>8246</v>
      </c>
      <c r="I1632">
        <v>1429505400</v>
      </c>
      <c r="J1632">
        <v>1426711505</v>
      </c>
      <c r="K1632" t="b">
        <v>0</v>
      </c>
      <c r="L1632">
        <v>48</v>
      </c>
      <c r="M1632" t="b">
        <v>1</v>
      </c>
      <c r="N1632" t="s">
        <v>8300</v>
      </c>
      <c r="O1632" s="6">
        <f t="shared" si="100"/>
        <v>0.76470588235294112</v>
      </c>
      <c r="P1632" s="7">
        <f t="shared" si="101"/>
        <v>135.41666666666666</v>
      </c>
      <c r="Q1632" t="s">
        <v>8325</v>
      </c>
      <c r="R1632" t="s">
        <v>8354</v>
      </c>
      <c r="S1632" s="13">
        <f t="shared" si="102"/>
        <v>42081.656307870369</v>
      </c>
      <c r="T1632" s="14">
        <f t="shared" si="103"/>
        <v>42113.993055555555</v>
      </c>
    </row>
    <row r="1633" spans="1:20" ht="58" x14ac:dyDescent="0.35">
      <c r="A1633">
        <v>2531</v>
      </c>
      <c r="B1633" s="3" t="s">
        <v>2531</v>
      </c>
      <c r="C1633" s="3" t="s">
        <v>6641</v>
      </c>
      <c r="D1633">
        <v>8500</v>
      </c>
      <c r="E1633">
        <v>4518</v>
      </c>
      <c r="F1633" t="s">
        <v>8219</v>
      </c>
      <c r="G1633" t="s">
        <v>8224</v>
      </c>
      <c r="H1633" t="s">
        <v>8246</v>
      </c>
      <c r="I1633">
        <v>1439611140</v>
      </c>
      <c r="J1633">
        <v>1437668354</v>
      </c>
      <c r="K1633" t="b">
        <v>0</v>
      </c>
      <c r="L1633">
        <v>61</v>
      </c>
      <c r="M1633" t="b">
        <v>1</v>
      </c>
      <c r="N1633" t="s">
        <v>8300</v>
      </c>
      <c r="O1633" s="6">
        <f t="shared" si="100"/>
        <v>0.53152941176470592</v>
      </c>
      <c r="P1633" s="7">
        <f t="shared" si="101"/>
        <v>74.06557377049181</v>
      </c>
      <c r="Q1633" t="s">
        <v>8325</v>
      </c>
      <c r="R1633" t="s">
        <v>8354</v>
      </c>
      <c r="S1633" s="13">
        <f t="shared" si="102"/>
        <v>42208.471689814811</v>
      </c>
      <c r="T1633" s="14">
        <f t="shared" si="103"/>
        <v>42230.957638888889</v>
      </c>
    </row>
    <row r="1634" spans="1:20" ht="43.5" x14ac:dyDescent="0.35">
      <c r="A1634">
        <v>2532</v>
      </c>
      <c r="B1634" s="3" t="s">
        <v>2532</v>
      </c>
      <c r="C1634" s="3" t="s">
        <v>6642</v>
      </c>
      <c r="D1634">
        <v>8500</v>
      </c>
      <c r="E1634">
        <v>5045</v>
      </c>
      <c r="F1634" t="s">
        <v>8219</v>
      </c>
      <c r="G1634" t="s">
        <v>8224</v>
      </c>
      <c r="H1634" t="s">
        <v>8246</v>
      </c>
      <c r="I1634">
        <v>1345148566</v>
      </c>
      <c r="J1634">
        <v>1342556566</v>
      </c>
      <c r="K1634" t="b">
        <v>0</v>
      </c>
      <c r="L1634">
        <v>60</v>
      </c>
      <c r="M1634" t="b">
        <v>1</v>
      </c>
      <c r="N1634" t="s">
        <v>8300</v>
      </c>
      <c r="O1634" s="6">
        <f t="shared" ref="O1634:O1697" si="104">E1634/D1634</f>
        <v>0.59352941176470586</v>
      </c>
      <c r="P1634" s="7">
        <f t="shared" ref="P1634:P1697" si="105">E1634/L1634</f>
        <v>84.083333333333329</v>
      </c>
      <c r="Q1634" t="s">
        <v>8325</v>
      </c>
      <c r="R1634" t="s">
        <v>8354</v>
      </c>
      <c r="S1634" s="13">
        <f t="shared" ref="S1634:S1697" si="106">(J1634/86400)+25569+(-5/24)</f>
        <v>41107.640810185185</v>
      </c>
      <c r="T1634" s="14">
        <f t="shared" ref="T1634:T1697" si="107">(I1634/86400)+25569+(-5/24)</f>
        <v>41137.640810185185</v>
      </c>
    </row>
    <row r="1635" spans="1:20" ht="43.5" x14ac:dyDescent="0.35">
      <c r="A1635">
        <v>2533</v>
      </c>
      <c r="B1635" s="3" t="s">
        <v>2533</v>
      </c>
      <c r="C1635" s="3" t="s">
        <v>6643</v>
      </c>
      <c r="D1635">
        <v>8500</v>
      </c>
      <c r="E1635">
        <v>8300</v>
      </c>
      <c r="F1635" t="s">
        <v>8219</v>
      </c>
      <c r="G1635" t="s">
        <v>8224</v>
      </c>
      <c r="H1635" t="s">
        <v>8246</v>
      </c>
      <c r="I1635">
        <v>1362160868</v>
      </c>
      <c r="J1635">
        <v>1359568911</v>
      </c>
      <c r="K1635" t="b">
        <v>0</v>
      </c>
      <c r="L1635">
        <v>136</v>
      </c>
      <c r="M1635" t="b">
        <v>1</v>
      </c>
      <c r="N1635" t="s">
        <v>8300</v>
      </c>
      <c r="O1635" s="6">
        <f t="shared" si="104"/>
        <v>0.97647058823529409</v>
      </c>
      <c r="P1635" s="7">
        <f t="shared" si="105"/>
        <v>61.029411764705884</v>
      </c>
      <c r="Q1635" t="s">
        <v>8325</v>
      </c>
      <c r="R1635" t="s">
        <v>8354</v>
      </c>
      <c r="S1635" s="13">
        <f t="shared" si="106"/>
        <v>41304.542951388888</v>
      </c>
      <c r="T1635" s="14">
        <f t="shared" si="107"/>
        <v>41334.542453703703</v>
      </c>
    </row>
    <row r="1636" spans="1:20" ht="58" x14ac:dyDescent="0.35">
      <c r="A1636">
        <v>2534</v>
      </c>
      <c r="B1636" s="3" t="s">
        <v>2534</v>
      </c>
      <c r="C1636" s="3" t="s">
        <v>6644</v>
      </c>
      <c r="D1636">
        <v>8500</v>
      </c>
      <c r="E1636">
        <v>2100</v>
      </c>
      <c r="F1636" t="s">
        <v>8219</v>
      </c>
      <c r="G1636" t="s">
        <v>8224</v>
      </c>
      <c r="H1636" t="s">
        <v>8246</v>
      </c>
      <c r="I1636">
        <v>1262325600</v>
      </c>
      <c r="J1636">
        <v>1257871712</v>
      </c>
      <c r="K1636" t="b">
        <v>0</v>
      </c>
      <c r="L1636">
        <v>14</v>
      </c>
      <c r="M1636" t="b">
        <v>1</v>
      </c>
      <c r="N1636" t="s">
        <v>8300</v>
      </c>
      <c r="O1636" s="6">
        <f t="shared" si="104"/>
        <v>0.24705882352941178</v>
      </c>
      <c r="P1636" s="7">
        <f t="shared" si="105"/>
        <v>150</v>
      </c>
      <c r="Q1636" t="s">
        <v>8325</v>
      </c>
      <c r="R1636" t="s">
        <v>8354</v>
      </c>
      <c r="S1636" s="13">
        <f t="shared" si="106"/>
        <v>40127.492037037031</v>
      </c>
      <c r="T1636" s="14">
        <f t="shared" si="107"/>
        <v>40179.041666666664</v>
      </c>
    </row>
    <row r="1637" spans="1:20" x14ac:dyDescent="0.35">
      <c r="A1637">
        <v>2535</v>
      </c>
      <c r="B1637" s="3" t="s">
        <v>2535</v>
      </c>
      <c r="C1637" s="3" t="s">
        <v>6645</v>
      </c>
      <c r="D1637">
        <v>8500</v>
      </c>
      <c r="E1637">
        <v>20755</v>
      </c>
      <c r="F1637" t="s">
        <v>8219</v>
      </c>
      <c r="G1637" t="s">
        <v>8224</v>
      </c>
      <c r="H1637" t="s">
        <v>8246</v>
      </c>
      <c r="I1637">
        <v>1417463945</v>
      </c>
      <c r="J1637">
        <v>1414781945</v>
      </c>
      <c r="K1637" t="b">
        <v>0</v>
      </c>
      <c r="L1637">
        <v>78</v>
      </c>
      <c r="M1637" t="b">
        <v>1</v>
      </c>
      <c r="N1637" t="s">
        <v>8300</v>
      </c>
      <c r="O1637" s="6">
        <f t="shared" si="104"/>
        <v>2.4417647058823531</v>
      </c>
      <c r="P1637" s="7">
        <f t="shared" si="105"/>
        <v>266.08974358974359</v>
      </c>
      <c r="Q1637" t="s">
        <v>8325</v>
      </c>
      <c r="R1637" t="s">
        <v>8354</v>
      </c>
      <c r="S1637" s="13">
        <f t="shared" si="106"/>
        <v>41943.582696759258</v>
      </c>
      <c r="T1637" s="14">
        <f t="shared" si="107"/>
        <v>41974.624363425923</v>
      </c>
    </row>
    <row r="1638" spans="1:20" ht="43.5" x14ac:dyDescent="0.35">
      <c r="A1638">
        <v>2536</v>
      </c>
      <c r="B1638" s="3" t="s">
        <v>2536</v>
      </c>
      <c r="C1638" s="3" t="s">
        <v>6646</v>
      </c>
      <c r="D1638">
        <v>8500</v>
      </c>
      <c r="E1638">
        <v>29</v>
      </c>
      <c r="F1638" t="s">
        <v>8219</v>
      </c>
      <c r="G1638" t="s">
        <v>8224</v>
      </c>
      <c r="H1638" t="s">
        <v>8246</v>
      </c>
      <c r="I1638">
        <v>1375151566</v>
      </c>
      <c r="J1638">
        <v>1373337166</v>
      </c>
      <c r="K1638" t="b">
        <v>0</v>
      </c>
      <c r="L1638">
        <v>4</v>
      </c>
      <c r="M1638" t="b">
        <v>1</v>
      </c>
      <c r="N1638" t="s">
        <v>8300</v>
      </c>
      <c r="O1638" s="6">
        <f t="shared" si="104"/>
        <v>3.4117647058823529E-3</v>
      </c>
      <c r="P1638" s="7">
        <f t="shared" si="105"/>
        <v>7.25</v>
      </c>
      <c r="Q1638" t="s">
        <v>8325</v>
      </c>
      <c r="R1638" t="s">
        <v>8354</v>
      </c>
      <c r="S1638" s="13">
        <f t="shared" si="106"/>
        <v>41463.89775462963</v>
      </c>
      <c r="T1638" s="14">
        <f t="shared" si="107"/>
        <v>41484.89775462963</v>
      </c>
    </row>
    <row r="1639" spans="1:20" ht="43.5" x14ac:dyDescent="0.35">
      <c r="A1639">
        <v>2537</v>
      </c>
      <c r="B1639" s="3" t="s">
        <v>2537</v>
      </c>
      <c r="C1639" s="3" t="s">
        <v>6647</v>
      </c>
      <c r="D1639">
        <v>8500</v>
      </c>
      <c r="E1639">
        <v>1100</v>
      </c>
      <c r="F1639" t="s">
        <v>8219</v>
      </c>
      <c r="G1639" t="s">
        <v>8224</v>
      </c>
      <c r="H1639" t="s">
        <v>8246</v>
      </c>
      <c r="I1639">
        <v>1312212855</v>
      </c>
      <c r="J1639">
        <v>1307028855</v>
      </c>
      <c r="K1639" t="b">
        <v>0</v>
      </c>
      <c r="L1639">
        <v>11</v>
      </c>
      <c r="M1639" t="b">
        <v>1</v>
      </c>
      <c r="N1639" t="s">
        <v>8300</v>
      </c>
      <c r="O1639" s="6">
        <f t="shared" si="104"/>
        <v>0.12941176470588237</v>
      </c>
      <c r="P1639" s="7">
        <f t="shared" si="105"/>
        <v>100</v>
      </c>
      <c r="Q1639" t="s">
        <v>8325</v>
      </c>
      <c r="R1639" t="s">
        <v>8354</v>
      </c>
      <c r="S1639" s="13">
        <f t="shared" si="106"/>
        <v>40696.440451388888</v>
      </c>
      <c r="T1639" s="14">
        <f t="shared" si="107"/>
        <v>40756.440451388888</v>
      </c>
    </row>
    <row r="1640" spans="1:20" ht="29" x14ac:dyDescent="0.35">
      <c r="A1640">
        <v>2538</v>
      </c>
      <c r="B1640" s="3" t="s">
        <v>2538</v>
      </c>
      <c r="C1640" s="3" t="s">
        <v>6648</v>
      </c>
      <c r="D1640">
        <v>8500</v>
      </c>
      <c r="E1640">
        <v>20343.169999999998</v>
      </c>
      <c r="F1640" t="s">
        <v>8219</v>
      </c>
      <c r="G1640" t="s">
        <v>8224</v>
      </c>
      <c r="H1640" t="s">
        <v>8246</v>
      </c>
      <c r="I1640">
        <v>1361681940</v>
      </c>
      <c r="J1640">
        <v>1359029661</v>
      </c>
      <c r="K1640" t="b">
        <v>0</v>
      </c>
      <c r="L1640">
        <v>185</v>
      </c>
      <c r="M1640" t="b">
        <v>1</v>
      </c>
      <c r="N1640" t="s">
        <v>8300</v>
      </c>
      <c r="O1640" s="6">
        <f t="shared" si="104"/>
        <v>2.3933141176470585</v>
      </c>
      <c r="P1640" s="7">
        <f t="shared" si="105"/>
        <v>109.96308108108107</v>
      </c>
      <c r="Q1640" t="s">
        <v>8325</v>
      </c>
      <c r="R1640" t="s">
        <v>8354</v>
      </c>
      <c r="S1640" s="13">
        <f t="shared" si="106"/>
        <v>41298.301631944443</v>
      </c>
      <c r="T1640" s="14">
        <f t="shared" si="107"/>
        <v>41328.999305555553</v>
      </c>
    </row>
    <row r="1641" spans="1:20" ht="43.5" x14ac:dyDescent="0.35">
      <c r="A1641">
        <v>2539</v>
      </c>
      <c r="B1641" s="3" t="s">
        <v>2539</v>
      </c>
      <c r="C1641" s="3" t="s">
        <v>6649</v>
      </c>
      <c r="D1641">
        <v>8500</v>
      </c>
      <c r="E1641">
        <v>10025</v>
      </c>
      <c r="F1641" t="s">
        <v>8219</v>
      </c>
      <c r="G1641" t="s">
        <v>8224</v>
      </c>
      <c r="H1641" t="s">
        <v>8246</v>
      </c>
      <c r="I1641">
        <v>1422913152</v>
      </c>
      <c r="J1641">
        <v>1417729152</v>
      </c>
      <c r="K1641" t="b">
        <v>0</v>
      </c>
      <c r="L1641">
        <v>59</v>
      </c>
      <c r="M1641" t="b">
        <v>1</v>
      </c>
      <c r="N1641" t="s">
        <v>8300</v>
      </c>
      <c r="O1641" s="6">
        <f t="shared" si="104"/>
        <v>1.1794117647058824</v>
      </c>
      <c r="P1641" s="7">
        <f t="shared" si="105"/>
        <v>169.91525423728814</v>
      </c>
      <c r="Q1641" t="s">
        <v>8325</v>
      </c>
      <c r="R1641" t="s">
        <v>8354</v>
      </c>
      <c r="S1641" s="13">
        <f t="shared" si="106"/>
        <v>41977.693888888891</v>
      </c>
      <c r="T1641" s="14">
        <f t="shared" si="107"/>
        <v>42037.693888888891</v>
      </c>
    </row>
    <row r="1642" spans="1:20" ht="58" x14ac:dyDescent="0.35">
      <c r="A1642">
        <v>2540</v>
      </c>
      <c r="B1642" s="3" t="s">
        <v>2540</v>
      </c>
      <c r="C1642" s="3" t="s">
        <v>6650</v>
      </c>
      <c r="D1642">
        <v>8500</v>
      </c>
      <c r="E1642">
        <v>2585</v>
      </c>
      <c r="F1642" t="s">
        <v>8219</v>
      </c>
      <c r="G1642" t="s">
        <v>8224</v>
      </c>
      <c r="H1642" t="s">
        <v>8246</v>
      </c>
      <c r="I1642">
        <v>1319904721</v>
      </c>
      <c r="J1642">
        <v>1314720721</v>
      </c>
      <c r="K1642" t="b">
        <v>0</v>
      </c>
      <c r="L1642">
        <v>27</v>
      </c>
      <c r="M1642" t="b">
        <v>1</v>
      </c>
      <c r="N1642" t="s">
        <v>8300</v>
      </c>
      <c r="O1642" s="6">
        <f t="shared" si="104"/>
        <v>0.30411764705882355</v>
      </c>
      <c r="P1642" s="7">
        <f t="shared" si="105"/>
        <v>95.740740740740748</v>
      </c>
      <c r="Q1642" t="s">
        <v>8325</v>
      </c>
      <c r="R1642" t="s">
        <v>8354</v>
      </c>
      <c r="S1642" s="13">
        <f t="shared" si="106"/>
        <v>40785.466678240737</v>
      </c>
      <c r="T1642" s="14">
        <f t="shared" si="107"/>
        <v>40845.466678240737</v>
      </c>
    </row>
    <row r="1643" spans="1:20" ht="58" x14ac:dyDescent="0.35">
      <c r="A1643">
        <v>2541</v>
      </c>
      <c r="B1643" s="3" t="s">
        <v>2541</v>
      </c>
      <c r="C1643" s="3" t="s">
        <v>6651</v>
      </c>
      <c r="D1643">
        <v>8500</v>
      </c>
      <c r="E1643">
        <v>3746</v>
      </c>
      <c r="F1643" t="s">
        <v>8219</v>
      </c>
      <c r="G1643" t="s">
        <v>8225</v>
      </c>
      <c r="H1643" t="s">
        <v>8247</v>
      </c>
      <c r="I1643">
        <v>1380192418</v>
      </c>
      <c r="J1643">
        <v>1375008418</v>
      </c>
      <c r="K1643" t="b">
        <v>0</v>
      </c>
      <c r="L1643">
        <v>63</v>
      </c>
      <c r="M1643" t="b">
        <v>1</v>
      </c>
      <c r="N1643" t="s">
        <v>8300</v>
      </c>
      <c r="O1643" s="6">
        <f t="shared" si="104"/>
        <v>0.44070588235294117</v>
      </c>
      <c r="P1643" s="7">
        <f t="shared" si="105"/>
        <v>59.460317460317462</v>
      </c>
      <c r="Q1643" t="s">
        <v>8325</v>
      </c>
      <c r="R1643" t="s">
        <v>8354</v>
      </c>
      <c r="S1643" s="13">
        <f t="shared" si="106"/>
        <v>41483.240949074076</v>
      </c>
      <c r="T1643" s="14">
        <f t="shared" si="107"/>
        <v>41543.240949074076</v>
      </c>
    </row>
    <row r="1644" spans="1:20" ht="43.5" x14ac:dyDescent="0.35">
      <c r="A1644">
        <v>2542</v>
      </c>
      <c r="B1644" s="3" t="s">
        <v>2542</v>
      </c>
      <c r="C1644" s="3" t="s">
        <v>6652</v>
      </c>
      <c r="D1644">
        <v>8500</v>
      </c>
      <c r="E1644">
        <v>725</v>
      </c>
      <c r="F1644" t="s">
        <v>8219</v>
      </c>
      <c r="G1644" t="s">
        <v>8224</v>
      </c>
      <c r="H1644" t="s">
        <v>8246</v>
      </c>
      <c r="I1644">
        <v>1380599940</v>
      </c>
      <c r="J1644">
        <v>1377252857</v>
      </c>
      <c r="K1644" t="b">
        <v>0</v>
      </c>
      <c r="L1644">
        <v>13</v>
      </c>
      <c r="M1644" t="b">
        <v>1</v>
      </c>
      <c r="N1644" t="s">
        <v>8300</v>
      </c>
      <c r="O1644" s="6">
        <f t="shared" si="104"/>
        <v>8.5294117647058826E-2</v>
      </c>
      <c r="P1644" s="7">
        <f t="shared" si="105"/>
        <v>55.769230769230766</v>
      </c>
      <c r="Q1644" t="s">
        <v>8325</v>
      </c>
      <c r="R1644" t="s">
        <v>8354</v>
      </c>
      <c r="S1644" s="13">
        <f t="shared" si="106"/>
        <v>41509.218252314815</v>
      </c>
      <c r="T1644" s="14">
        <f t="shared" si="107"/>
        <v>41547.957638888889</v>
      </c>
    </row>
    <row r="1645" spans="1:20" ht="43.5" x14ac:dyDescent="0.35">
      <c r="A1645">
        <v>2543</v>
      </c>
      <c r="B1645" s="3" t="s">
        <v>2543</v>
      </c>
      <c r="C1645" s="3" t="s">
        <v>6653</v>
      </c>
      <c r="D1645">
        <v>8500</v>
      </c>
      <c r="E1645">
        <v>391</v>
      </c>
      <c r="F1645" t="s">
        <v>8219</v>
      </c>
      <c r="G1645" t="s">
        <v>8224</v>
      </c>
      <c r="H1645" t="s">
        <v>8246</v>
      </c>
      <c r="I1645">
        <v>1293937200</v>
      </c>
      <c r="J1645">
        <v>1291257298</v>
      </c>
      <c r="K1645" t="b">
        <v>0</v>
      </c>
      <c r="L1645">
        <v>13</v>
      </c>
      <c r="M1645" t="b">
        <v>1</v>
      </c>
      <c r="N1645" t="s">
        <v>8300</v>
      </c>
      <c r="O1645" s="6">
        <f t="shared" si="104"/>
        <v>4.5999999999999999E-2</v>
      </c>
      <c r="P1645" s="7">
        <f t="shared" si="105"/>
        <v>30.076923076923077</v>
      </c>
      <c r="Q1645" t="s">
        <v>8325</v>
      </c>
      <c r="R1645" t="s">
        <v>8354</v>
      </c>
      <c r="S1645" s="13">
        <f t="shared" si="106"/>
        <v>40513.899282407401</v>
      </c>
      <c r="T1645" s="14">
        <f t="shared" si="107"/>
        <v>40544.916666666664</v>
      </c>
    </row>
    <row r="1646" spans="1:20" ht="43.5" x14ac:dyDescent="0.35">
      <c r="A1646">
        <v>2544</v>
      </c>
      <c r="B1646" s="3" t="s">
        <v>2544</v>
      </c>
      <c r="C1646" s="3" t="s">
        <v>6654</v>
      </c>
      <c r="D1646">
        <v>8500</v>
      </c>
      <c r="E1646">
        <v>5041</v>
      </c>
      <c r="F1646" t="s">
        <v>8219</v>
      </c>
      <c r="G1646" t="s">
        <v>8224</v>
      </c>
      <c r="H1646" t="s">
        <v>8246</v>
      </c>
      <c r="I1646">
        <v>1341750569</v>
      </c>
      <c r="J1646">
        <v>1339158569</v>
      </c>
      <c r="K1646" t="b">
        <v>0</v>
      </c>
      <c r="L1646">
        <v>57</v>
      </c>
      <c r="M1646" t="b">
        <v>1</v>
      </c>
      <c r="N1646" t="s">
        <v>8300</v>
      </c>
      <c r="O1646" s="6">
        <f t="shared" si="104"/>
        <v>0.59305882352941175</v>
      </c>
      <c r="P1646" s="7">
        <f t="shared" si="105"/>
        <v>88.438596491228068</v>
      </c>
      <c r="Q1646" t="s">
        <v>8325</v>
      </c>
      <c r="R1646" t="s">
        <v>8354</v>
      </c>
      <c r="S1646" s="13">
        <f t="shared" si="106"/>
        <v>41068.3121412037</v>
      </c>
      <c r="T1646" s="14">
        <f t="shared" si="107"/>
        <v>41098.3121412037</v>
      </c>
    </row>
    <row r="1647" spans="1:20" ht="43.5" x14ac:dyDescent="0.35">
      <c r="A1647">
        <v>2545</v>
      </c>
      <c r="B1647" s="3" t="s">
        <v>2545</v>
      </c>
      <c r="C1647" s="3" t="s">
        <v>6655</v>
      </c>
      <c r="D1647">
        <v>8500</v>
      </c>
      <c r="E1647">
        <v>3906</v>
      </c>
      <c r="F1647" t="s">
        <v>8219</v>
      </c>
      <c r="G1647" t="s">
        <v>8224</v>
      </c>
      <c r="H1647" t="s">
        <v>8246</v>
      </c>
      <c r="I1647">
        <v>1424997000</v>
      </c>
      <c r="J1647">
        <v>1421983138</v>
      </c>
      <c r="K1647" t="b">
        <v>0</v>
      </c>
      <c r="L1647">
        <v>61</v>
      </c>
      <c r="M1647" t="b">
        <v>1</v>
      </c>
      <c r="N1647" t="s">
        <v>8300</v>
      </c>
      <c r="O1647" s="6">
        <f t="shared" si="104"/>
        <v>0.45952941176470591</v>
      </c>
      <c r="P1647" s="7">
        <f t="shared" si="105"/>
        <v>64.032786885245898</v>
      </c>
      <c r="Q1647" t="s">
        <v>8325</v>
      </c>
      <c r="R1647" t="s">
        <v>8354</v>
      </c>
      <c r="S1647" s="13">
        <f t="shared" si="106"/>
        <v>42026.929837962962</v>
      </c>
      <c r="T1647" s="14">
        <f t="shared" si="107"/>
        <v>42061.812499999993</v>
      </c>
    </row>
    <row r="1648" spans="1:20" ht="43.5" x14ac:dyDescent="0.35">
      <c r="A1648">
        <v>2546</v>
      </c>
      <c r="B1648" s="3" t="s">
        <v>2546</v>
      </c>
      <c r="C1648" s="3" t="s">
        <v>6656</v>
      </c>
      <c r="D1648">
        <v>8500</v>
      </c>
      <c r="E1648">
        <v>3910</v>
      </c>
      <c r="F1648" t="s">
        <v>8219</v>
      </c>
      <c r="G1648" t="s">
        <v>8224</v>
      </c>
      <c r="H1648" t="s">
        <v>8246</v>
      </c>
      <c r="I1648">
        <v>1380949200</v>
      </c>
      <c r="J1648">
        <v>1378586179</v>
      </c>
      <c r="K1648" t="b">
        <v>0</v>
      </c>
      <c r="L1648">
        <v>65</v>
      </c>
      <c r="M1648" t="b">
        <v>1</v>
      </c>
      <c r="N1648" t="s">
        <v>8300</v>
      </c>
      <c r="O1648" s="6">
        <f t="shared" si="104"/>
        <v>0.46</v>
      </c>
      <c r="P1648" s="7">
        <f t="shared" si="105"/>
        <v>60.153846153846153</v>
      </c>
      <c r="Q1648" t="s">
        <v>8325</v>
      </c>
      <c r="R1648" t="s">
        <v>8354</v>
      </c>
      <c r="S1648" s="13">
        <f t="shared" si="106"/>
        <v>41524.650219907409</v>
      </c>
      <c r="T1648" s="14">
        <f t="shared" si="107"/>
        <v>41552</v>
      </c>
    </row>
    <row r="1649" spans="1:20" ht="43.5" x14ac:dyDescent="0.35">
      <c r="A1649">
        <v>2547</v>
      </c>
      <c r="B1649" s="3" t="s">
        <v>2547</v>
      </c>
      <c r="C1649" s="3" t="s">
        <v>6657</v>
      </c>
      <c r="D1649">
        <v>8500</v>
      </c>
      <c r="E1649">
        <v>6592</v>
      </c>
      <c r="F1649" t="s">
        <v>8219</v>
      </c>
      <c r="G1649" t="s">
        <v>8224</v>
      </c>
      <c r="H1649" t="s">
        <v>8246</v>
      </c>
      <c r="I1649">
        <v>1333560803</v>
      </c>
      <c r="J1649">
        <v>1330972403</v>
      </c>
      <c r="K1649" t="b">
        <v>0</v>
      </c>
      <c r="L1649">
        <v>134</v>
      </c>
      <c r="M1649" t="b">
        <v>1</v>
      </c>
      <c r="N1649" t="s">
        <v>8300</v>
      </c>
      <c r="O1649" s="6">
        <f t="shared" si="104"/>
        <v>0.77552941176470591</v>
      </c>
      <c r="P1649" s="7">
        <f t="shared" si="105"/>
        <v>49.194029850746269</v>
      </c>
      <c r="Q1649" t="s">
        <v>8325</v>
      </c>
      <c r="R1649" t="s">
        <v>8354</v>
      </c>
      <c r="S1649" s="13">
        <f t="shared" si="106"/>
        <v>40973.564849537033</v>
      </c>
      <c r="T1649" s="14">
        <f t="shared" si="107"/>
        <v>41003.523182870369</v>
      </c>
    </row>
    <row r="1650" spans="1:20" ht="43.5" x14ac:dyDescent="0.35">
      <c r="A1650">
        <v>2548</v>
      </c>
      <c r="B1650" s="3" t="s">
        <v>2548</v>
      </c>
      <c r="C1650" s="3" t="s">
        <v>6658</v>
      </c>
      <c r="D1650">
        <v>8500</v>
      </c>
      <c r="E1650">
        <v>6111</v>
      </c>
      <c r="F1650" t="s">
        <v>8219</v>
      </c>
      <c r="G1650" t="s">
        <v>8230</v>
      </c>
      <c r="H1650" t="s">
        <v>8249</v>
      </c>
      <c r="I1650">
        <v>1475209620</v>
      </c>
      <c r="J1650">
        <v>1473087637</v>
      </c>
      <c r="K1650" t="b">
        <v>0</v>
      </c>
      <c r="L1650">
        <v>37</v>
      </c>
      <c r="M1650" t="b">
        <v>1</v>
      </c>
      <c r="N1650" t="s">
        <v>8300</v>
      </c>
      <c r="O1650" s="6">
        <f t="shared" si="104"/>
        <v>0.71894117647058819</v>
      </c>
      <c r="P1650" s="7">
        <f t="shared" si="105"/>
        <v>165.16216216216216</v>
      </c>
      <c r="Q1650" t="s">
        <v>8325</v>
      </c>
      <c r="R1650" t="s">
        <v>8354</v>
      </c>
      <c r="S1650" s="13">
        <f t="shared" si="106"/>
        <v>42618.417094907403</v>
      </c>
      <c r="T1650" s="14">
        <f t="shared" si="107"/>
        <v>42642.977083333331</v>
      </c>
    </row>
    <row r="1651" spans="1:20" ht="43.5" x14ac:dyDescent="0.35">
      <c r="A1651">
        <v>2549</v>
      </c>
      <c r="B1651" s="3" t="s">
        <v>2549</v>
      </c>
      <c r="C1651" s="3" t="s">
        <v>6659</v>
      </c>
      <c r="D1651">
        <v>8500</v>
      </c>
      <c r="E1651">
        <v>1614</v>
      </c>
      <c r="F1651" t="s">
        <v>8219</v>
      </c>
      <c r="G1651" t="s">
        <v>8225</v>
      </c>
      <c r="H1651" t="s">
        <v>8247</v>
      </c>
      <c r="I1651">
        <v>1370019600</v>
      </c>
      <c r="J1651">
        <v>1366999870</v>
      </c>
      <c r="K1651" t="b">
        <v>0</v>
      </c>
      <c r="L1651">
        <v>37</v>
      </c>
      <c r="M1651" t="b">
        <v>1</v>
      </c>
      <c r="N1651" t="s">
        <v>8300</v>
      </c>
      <c r="O1651" s="6">
        <f t="shared" si="104"/>
        <v>0.18988235294117647</v>
      </c>
      <c r="P1651" s="7">
        <f t="shared" si="105"/>
        <v>43.621621621621621</v>
      </c>
      <c r="Q1651" t="s">
        <v>8325</v>
      </c>
      <c r="R1651" t="s">
        <v>8354</v>
      </c>
      <c r="S1651" s="13">
        <f t="shared" si="106"/>
        <v>41390.549421296295</v>
      </c>
      <c r="T1651" s="14">
        <f t="shared" si="107"/>
        <v>41425.5</v>
      </c>
    </row>
    <row r="1652" spans="1:20" ht="58" x14ac:dyDescent="0.35">
      <c r="A1652">
        <v>2550</v>
      </c>
      <c r="B1652" s="3" t="s">
        <v>2550</v>
      </c>
      <c r="C1652" s="3" t="s">
        <v>6660</v>
      </c>
      <c r="D1652">
        <v>8500</v>
      </c>
      <c r="E1652">
        <v>6555</v>
      </c>
      <c r="F1652" t="s">
        <v>8219</v>
      </c>
      <c r="G1652" t="s">
        <v>8224</v>
      </c>
      <c r="H1652" t="s">
        <v>8246</v>
      </c>
      <c r="I1652">
        <v>1444276740</v>
      </c>
      <c r="J1652">
        <v>1439392406</v>
      </c>
      <c r="K1652" t="b">
        <v>0</v>
      </c>
      <c r="L1652">
        <v>150</v>
      </c>
      <c r="M1652" t="b">
        <v>1</v>
      </c>
      <c r="N1652" t="s">
        <v>8300</v>
      </c>
      <c r="O1652" s="6">
        <f t="shared" si="104"/>
        <v>0.77117647058823524</v>
      </c>
      <c r="P1652" s="7">
        <f t="shared" si="105"/>
        <v>43.7</v>
      </c>
      <c r="Q1652" t="s">
        <v>8325</v>
      </c>
      <c r="R1652" t="s">
        <v>8354</v>
      </c>
      <c r="S1652" s="13">
        <f t="shared" si="106"/>
        <v>42228.425995370366</v>
      </c>
      <c r="T1652" s="14">
        <f t="shared" si="107"/>
        <v>42284.957638888889</v>
      </c>
    </row>
    <row r="1653" spans="1:20" ht="43.5" x14ac:dyDescent="0.35">
      <c r="A1653">
        <v>2551</v>
      </c>
      <c r="B1653" s="3" t="s">
        <v>2551</v>
      </c>
      <c r="C1653" s="3" t="s">
        <v>6661</v>
      </c>
      <c r="D1653">
        <v>8500</v>
      </c>
      <c r="E1653">
        <v>3775.5</v>
      </c>
      <c r="F1653" t="s">
        <v>8219</v>
      </c>
      <c r="G1653" t="s">
        <v>8224</v>
      </c>
      <c r="H1653" t="s">
        <v>8246</v>
      </c>
      <c r="I1653">
        <v>1332362880</v>
      </c>
      <c r="J1653">
        <v>1329890585</v>
      </c>
      <c r="K1653" t="b">
        <v>0</v>
      </c>
      <c r="L1653">
        <v>56</v>
      </c>
      <c r="M1653" t="b">
        <v>1</v>
      </c>
      <c r="N1653" t="s">
        <v>8300</v>
      </c>
      <c r="O1653" s="6">
        <f t="shared" si="104"/>
        <v>0.44417647058823528</v>
      </c>
      <c r="P1653" s="7">
        <f t="shared" si="105"/>
        <v>67.419642857142861</v>
      </c>
      <c r="Q1653" t="s">
        <v>8325</v>
      </c>
      <c r="R1653" t="s">
        <v>8354</v>
      </c>
      <c r="S1653" s="13">
        <f t="shared" si="106"/>
        <v>40961.043807870366</v>
      </c>
      <c r="T1653" s="14">
        <f t="shared" si="107"/>
        <v>40989.658333333333</v>
      </c>
    </row>
    <row r="1654" spans="1:20" ht="43.5" x14ac:dyDescent="0.35">
      <c r="A1654">
        <v>2552</v>
      </c>
      <c r="B1654" s="3" t="s">
        <v>2552</v>
      </c>
      <c r="C1654" s="3" t="s">
        <v>6662</v>
      </c>
      <c r="D1654">
        <v>8500</v>
      </c>
      <c r="E1654">
        <v>3195</v>
      </c>
      <c r="F1654" t="s">
        <v>8219</v>
      </c>
      <c r="G1654" t="s">
        <v>8224</v>
      </c>
      <c r="H1654" t="s">
        <v>8246</v>
      </c>
      <c r="I1654">
        <v>1488741981</v>
      </c>
      <c r="J1654">
        <v>1486149981</v>
      </c>
      <c r="K1654" t="b">
        <v>0</v>
      </c>
      <c r="L1654">
        <v>18</v>
      </c>
      <c r="M1654" t="b">
        <v>1</v>
      </c>
      <c r="N1654" t="s">
        <v>8300</v>
      </c>
      <c r="O1654" s="6">
        <f t="shared" si="104"/>
        <v>0.37588235294117645</v>
      </c>
      <c r="P1654" s="7">
        <f t="shared" si="105"/>
        <v>177.5</v>
      </c>
      <c r="Q1654" t="s">
        <v>8325</v>
      </c>
      <c r="R1654" t="s">
        <v>8354</v>
      </c>
      <c r="S1654" s="13">
        <f t="shared" si="106"/>
        <v>42769.601631944439</v>
      </c>
      <c r="T1654" s="14">
        <f t="shared" si="107"/>
        <v>42799.601631944439</v>
      </c>
    </row>
    <row r="1655" spans="1:20" ht="43.5" x14ac:dyDescent="0.35">
      <c r="A1655">
        <v>2553</v>
      </c>
      <c r="B1655" s="3" t="s">
        <v>2553</v>
      </c>
      <c r="C1655" s="3" t="s">
        <v>6663</v>
      </c>
      <c r="D1655">
        <v>8500</v>
      </c>
      <c r="E1655">
        <v>2333</v>
      </c>
      <c r="F1655" t="s">
        <v>8219</v>
      </c>
      <c r="G1655" t="s">
        <v>8224</v>
      </c>
      <c r="H1655" t="s">
        <v>8246</v>
      </c>
      <c r="I1655">
        <v>1348202807</v>
      </c>
      <c r="J1655">
        <v>1343018807</v>
      </c>
      <c r="K1655" t="b">
        <v>0</v>
      </c>
      <c r="L1655">
        <v>60</v>
      </c>
      <c r="M1655" t="b">
        <v>1</v>
      </c>
      <c r="N1655" t="s">
        <v>8300</v>
      </c>
      <c r="O1655" s="6">
        <f t="shared" si="104"/>
        <v>0.27447058823529413</v>
      </c>
      <c r="P1655" s="7">
        <f t="shared" si="105"/>
        <v>38.883333333333333</v>
      </c>
      <c r="Q1655" t="s">
        <v>8325</v>
      </c>
      <c r="R1655" t="s">
        <v>8354</v>
      </c>
      <c r="S1655" s="13">
        <f t="shared" si="106"/>
        <v>41112.990821759253</v>
      </c>
      <c r="T1655" s="14">
        <f t="shared" si="107"/>
        <v>41172.990821759253</v>
      </c>
    </row>
    <row r="1656" spans="1:20" ht="58" x14ac:dyDescent="0.35">
      <c r="A1656">
        <v>2554</v>
      </c>
      <c r="B1656" s="3" t="s">
        <v>2554</v>
      </c>
      <c r="C1656" s="3" t="s">
        <v>6664</v>
      </c>
      <c r="D1656">
        <v>8500</v>
      </c>
      <c r="E1656">
        <v>3684</v>
      </c>
      <c r="F1656" t="s">
        <v>8219</v>
      </c>
      <c r="G1656" t="s">
        <v>8224</v>
      </c>
      <c r="H1656" t="s">
        <v>8246</v>
      </c>
      <c r="I1656">
        <v>1433131140</v>
      </c>
      <c r="J1656">
        <v>1430445163</v>
      </c>
      <c r="K1656" t="b">
        <v>0</v>
      </c>
      <c r="L1656">
        <v>67</v>
      </c>
      <c r="M1656" t="b">
        <v>1</v>
      </c>
      <c r="N1656" t="s">
        <v>8300</v>
      </c>
      <c r="O1656" s="6">
        <f t="shared" si="104"/>
        <v>0.43341176470588233</v>
      </c>
      <c r="P1656" s="7">
        <f t="shared" si="105"/>
        <v>54.985074626865675</v>
      </c>
      <c r="Q1656" t="s">
        <v>8325</v>
      </c>
      <c r="R1656" t="s">
        <v>8354</v>
      </c>
      <c r="S1656" s="13">
        <f t="shared" si="106"/>
        <v>42124.869942129626</v>
      </c>
      <c r="T1656" s="14">
        <f t="shared" si="107"/>
        <v>42155.957638888889</v>
      </c>
    </row>
    <row r="1657" spans="1:20" ht="58" x14ac:dyDescent="0.35">
      <c r="A1657">
        <v>2555</v>
      </c>
      <c r="B1657" s="3" t="s">
        <v>2555</v>
      </c>
      <c r="C1657" s="3" t="s">
        <v>6665</v>
      </c>
      <c r="D1657">
        <v>8500</v>
      </c>
      <c r="E1657">
        <v>2147</v>
      </c>
      <c r="F1657" t="s">
        <v>8219</v>
      </c>
      <c r="G1657" t="s">
        <v>8224</v>
      </c>
      <c r="H1657" t="s">
        <v>8246</v>
      </c>
      <c r="I1657">
        <v>1338219793</v>
      </c>
      <c r="J1657">
        <v>1335541393</v>
      </c>
      <c r="K1657" t="b">
        <v>0</v>
      </c>
      <c r="L1657">
        <v>35</v>
      </c>
      <c r="M1657" t="b">
        <v>1</v>
      </c>
      <c r="N1657" t="s">
        <v>8300</v>
      </c>
      <c r="O1657" s="6">
        <f t="shared" si="104"/>
        <v>0.25258823529411767</v>
      </c>
      <c r="P1657" s="7">
        <f t="shared" si="105"/>
        <v>61.342857142857142</v>
      </c>
      <c r="Q1657" t="s">
        <v>8325</v>
      </c>
      <c r="R1657" t="s">
        <v>8354</v>
      </c>
      <c r="S1657" s="13">
        <f t="shared" si="106"/>
        <v>41026.44667824074</v>
      </c>
      <c r="T1657" s="14">
        <f t="shared" si="107"/>
        <v>41057.44667824074</v>
      </c>
    </row>
    <row r="1658" spans="1:20" ht="43.5" x14ac:dyDescent="0.35">
      <c r="A1658">
        <v>2556</v>
      </c>
      <c r="B1658" s="3" t="s">
        <v>2556</v>
      </c>
      <c r="C1658" s="3" t="s">
        <v>6666</v>
      </c>
      <c r="D1658">
        <v>8500</v>
      </c>
      <c r="E1658">
        <v>786</v>
      </c>
      <c r="F1658" t="s">
        <v>8219</v>
      </c>
      <c r="G1658" t="s">
        <v>8224</v>
      </c>
      <c r="H1658" t="s">
        <v>8246</v>
      </c>
      <c r="I1658">
        <v>1356392857</v>
      </c>
      <c r="J1658">
        <v>1352504857</v>
      </c>
      <c r="K1658" t="b">
        <v>0</v>
      </c>
      <c r="L1658">
        <v>34</v>
      </c>
      <c r="M1658" t="b">
        <v>1</v>
      </c>
      <c r="N1658" t="s">
        <v>8300</v>
      </c>
      <c r="O1658" s="6">
        <f t="shared" si="104"/>
        <v>9.2470588235294124E-2</v>
      </c>
      <c r="P1658" s="7">
        <f t="shared" si="105"/>
        <v>23.117647058823529</v>
      </c>
      <c r="Q1658" t="s">
        <v>8325</v>
      </c>
      <c r="R1658" t="s">
        <v>8354</v>
      </c>
      <c r="S1658" s="13">
        <f t="shared" si="106"/>
        <v>41222.783067129625</v>
      </c>
      <c r="T1658" s="14">
        <f t="shared" si="107"/>
        <v>41267.783067129625</v>
      </c>
    </row>
    <row r="1659" spans="1:20" ht="29" x14ac:dyDescent="0.35">
      <c r="A1659">
        <v>2557</v>
      </c>
      <c r="B1659" s="3" t="s">
        <v>2557</v>
      </c>
      <c r="C1659" s="3" t="s">
        <v>6667</v>
      </c>
      <c r="D1659">
        <v>8500</v>
      </c>
      <c r="E1659">
        <v>1066</v>
      </c>
      <c r="F1659" t="s">
        <v>8219</v>
      </c>
      <c r="G1659" t="s">
        <v>8225</v>
      </c>
      <c r="H1659" t="s">
        <v>8247</v>
      </c>
      <c r="I1659">
        <v>1400176386</v>
      </c>
      <c r="J1659">
        <v>1397584386</v>
      </c>
      <c r="K1659" t="b">
        <v>0</v>
      </c>
      <c r="L1659">
        <v>36</v>
      </c>
      <c r="M1659" t="b">
        <v>1</v>
      </c>
      <c r="N1659" t="s">
        <v>8300</v>
      </c>
      <c r="O1659" s="6">
        <f t="shared" si="104"/>
        <v>0.12541176470588236</v>
      </c>
      <c r="P1659" s="7">
        <f t="shared" si="105"/>
        <v>29.611111111111111</v>
      </c>
      <c r="Q1659" t="s">
        <v>8325</v>
      </c>
      <c r="R1659" t="s">
        <v>8354</v>
      </c>
      <c r="S1659" s="13">
        <f t="shared" si="106"/>
        <v>41744.536874999998</v>
      </c>
      <c r="T1659" s="14">
        <f t="shared" si="107"/>
        <v>41774.536874999998</v>
      </c>
    </row>
    <row r="1660" spans="1:20" ht="43.5" x14ac:dyDescent="0.35">
      <c r="A1660">
        <v>2558</v>
      </c>
      <c r="B1660" s="3" t="s">
        <v>2558</v>
      </c>
      <c r="C1660" s="3" t="s">
        <v>6668</v>
      </c>
      <c r="D1660">
        <v>8500</v>
      </c>
      <c r="E1660">
        <v>1361</v>
      </c>
      <c r="F1660" t="s">
        <v>8219</v>
      </c>
      <c r="G1660" t="s">
        <v>8226</v>
      </c>
      <c r="H1660" t="s">
        <v>8248</v>
      </c>
      <c r="I1660">
        <v>1430488740</v>
      </c>
      <c r="J1660">
        <v>1427747906</v>
      </c>
      <c r="K1660" t="b">
        <v>0</v>
      </c>
      <c r="L1660">
        <v>18</v>
      </c>
      <c r="M1660" t="b">
        <v>1</v>
      </c>
      <c r="N1660" t="s">
        <v>8300</v>
      </c>
      <c r="O1660" s="6">
        <f t="shared" si="104"/>
        <v>0.16011764705882353</v>
      </c>
      <c r="P1660" s="7">
        <f t="shared" si="105"/>
        <v>75.611111111111114</v>
      </c>
      <c r="Q1660" t="s">
        <v>8325</v>
      </c>
      <c r="R1660" t="s">
        <v>8354</v>
      </c>
      <c r="S1660" s="13">
        <f t="shared" si="106"/>
        <v>42093.651689814811</v>
      </c>
      <c r="T1660" s="14">
        <f t="shared" si="107"/>
        <v>42125.374305555553</v>
      </c>
    </row>
    <row r="1661" spans="1:20" ht="43.5" x14ac:dyDescent="0.35">
      <c r="A1661">
        <v>2559</v>
      </c>
      <c r="B1661" s="3" t="s">
        <v>2559</v>
      </c>
      <c r="C1661" s="3" t="s">
        <v>6669</v>
      </c>
      <c r="D1661">
        <v>8500</v>
      </c>
      <c r="E1661">
        <v>890</v>
      </c>
      <c r="F1661" t="s">
        <v>8219</v>
      </c>
      <c r="G1661" t="s">
        <v>8224</v>
      </c>
      <c r="H1661" t="s">
        <v>8246</v>
      </c>
      <c r="I1661">
        <v>1321385820</v>
      </c>
      <c r="J1661">
        <v>1318539484</v>
      </c>
      <c r="K1661" t="b">
        <v>0</v>
      </c>
      <c r="L1661">
        <v>25</v>
      </c>
      <c r="M1661" t="b">
        <v>1</v>
      </c>
      <c r="N1661" t="s">
        <v>8300</v>
      </c>
      <c r="O1661" s="6">
        <f t="shared" si="104"/>
        <v>0.10470588235294118</v>
      </c>
      <c r="P1661" s="7">
        <f t="shared" si="105"/>
        <v>35.6</v>
      </c>
      <c r="Q1661" t="s">
        <v>8325</v>
      </c>
      <c r="R1661" t="s">
        <v>8354</v>
      </c>
      <c r="S1661" s="13">
        <f t="shared" si="106"/>
        <v>40829.665324074071</v>
      </c>
      <c r="T1661" s="14">
        <f t="shared" si="107"/>
        <v>40862.609027777777</v>
      </c>
    </row>
    <row r="1662" spans="1:20" ht="43.5" x14ac:dyDescent="0.35">
      <c r="A1662">
        <v>2560</v>
      </c>
      <c r="B1662" s="3" t="s">
        <v>2560</v>
      </c>
      <c r="C1662" s="3" t="s">
        <v>6670</v>
      </c>
      <c r="D1662">
        <v>8500</v>
      </c>
      <c r="E1662">
        <v>3003</v>
      </c>
      <c r="F1662" t="s">
        <v>8219</v>
      </c>
      <c r="G1662" t="s">
        <v>8225</v>
      </c>
      <c r="H1662" t="s">
        <v>8247</v>
      </c>
      <c r="I1662">
        <v>1425682174</v>
      </c>
      <c r="J1662">
        <v>1423090174</v>
      </c>
      <c r="K1662" t="b">
        <v>0</v>
      </c>
      <c r="L1662">
        <v>21</v>
      </c>
      <c r="M1662" t="b">
        <v>1</v>
      </c>
      <c r="N1662" t="s">
        <v>8300</v>
      </c>
      <c r="O1662" s="6">
        <f t="shared" si="104"/>
        <v>0.35329411764705881</v>
      </c>
      <c r="P1662" s="7">
        <f t="shared" si="105"/>
        <v>143</v>
      </c>
      <c r="Q1662" t="s">
        <v>8325</v>
      </c>
      <c r="R1662" t="s">
        <v>8354</v>
      </c>
      <c r="S1662" s="13">
        <f t="shared" si="106"/>
        <v>42039.742754629631</v>
      </c>
      <c r="T1662" s="14">
        <f t="shared" si="107"/>
        <v>42069.742754629631</v>
      </c>
    </row>
    <row r="1663" spans="1:20" ht="43.5" x14ac:dyDescent="0.35">
      <c r="A1663">
        <v>2781</v>
      </c>
      <c r="B1663" s="3" t="s">
        <v>2781</v>
      </c>
      <c r="C1663" s="3" t="s">
        <v>6891</v>
      </c>
      <c r="D1663">
        <v>8500</v>
      </c>
      <c r="E1663">
        <v>1316</v>
      </c>
      <c r="F1663" t="s">
        <v>8219</v>
      </c>
      <c r="G1663" t="s">
        <v>8224</v>
      </c>
      <c r="H1663" t="s">
        <v>8246</v>
      </c>
      <c r="I1663">
        <v>1423724400</v>
      </c>
      <c r="J1663">
        <v>1421274954</v>
      </c>
      <c r="K1663" t="b">
        <v>0</v>
      </c>
      <c r="L1663">
        <v>28</v>
      </c>
      <c r="M1663" t="b">
        <v>1</v>
      </c>
      <c r="N1663" t="s">
        <v>8271</v>
      </c>
      <c r="O1663" s="6">
        <f t="shared" si="104"/>
        <v>0.15482352941176469</v>
      </c>
      <c r="P1663" s="7">
        <f t="shared" si="105"/>
        <v>47</v>
      </c>
      <c r="Q1663" t="s">
        <v>8317</v>
      </c>
      <c r="R1663" t="s">
        <v>8318</v>
      </c>
      <c r="S1663" s="13">
        <f t="shared" si="106"/>
        <v>42018.733263888884</v>
      </c>
      <c r="T1663" s="14">
        <f t="shared" si="107"/>
        <v>42047.083333333336</v>
      </c>
    </row>
    <row r="1664" spans="1:20" ht="29" x14ac:dyDescent="0.35">
      <c r="A1664">
        <v>2782</v>
      </c>
      <c r="B1664" s="3" t="s">
        <v>2782</v>
      </c>
      <c r="C1664" s="3" t="s">
        <v>6892</v>
      </c>
      <c r="D1664">
        <v>8500</v>
      </c>
      <c r="E1664">
        <v>1200</v>
      </c>
      <c r="F1664" t="s">
        <v>8219</v>
      </c>
      <c r="G1664" t="s">
        <v>8224</v>
      </c>
      <c r="H1664" t="s">
        <v>8246</v>
      </c>
      <c r="I1664">
        <v>1424149140</v>
      </c>
      <c r="J1664">
        <v>1421964718</v>
      </c>
      <c r="K1664" t="b">
        <v>0</v>
      </c>
      <c r="L1664">
        <v>18</v>
      </c>
      <c r="M1664" t="b">
        <v>1</v>
      </c>
      <c r="N1664" t="s">
        <v>8271</v>
      </c>
      <c r="O1664" s="6">
        <f t="shared" si="104"/>
        <v>0.14117647058823529</v>
      </c>
      <c r="P1664" s="7">
        <f t="shared" si="105"/>
        <v>66.666666666666671</v>
      </c>
      <c r="Q1664" t="s">
        <v>8317</v>
      </c>
      <c r="R1664" t="s">
        <v>8318</v>
      </c>
      <c r="S1664" s="13">
        <f t="shared" si="106"/>
        <v>42026.716643518514</v>
      </c>
      <c r="T1664" s="14">
        <f t="shared" si="107"/>
        <v>42051.999305555553</v>
      </c>
    </row>
    <row r="1665" spans="1:20" ht="43.5" x14ac:dyDescent="0.35">
      <c r="A1665">
        <v>2783</v>
      </c>
      <c r="B1665" s="3" t="s">
        <v>2783</v>
      </c>
      <c r="C1665" s="3" t="s">
        <v>6893</v>
      </c>
      <c r="D1665">
        <v>8500</v>
      </c>
      <c r="E1665">
        <v>1145</v>
      </c>
      <c r="F1665" t="s">
        <v>8219</v>
      </c>
      <c r="G1665" t="s">
        <v>8225</v>
      </c>
      <c r="H1665" t="s">
        <v>8247</v>
      </c>
      <c r="I1665">
        <v>1429793446</v>
      </c>
      <c r="J1665">
        <v>1428583846</v>
      </c>
      <c r="K1665" t="b">
        <v>0</v>
      </c>
      <c r="L1665">
        <v>61</v>
      </c>
      <c r="M1665" t="b">
        <v>1</v>
      </c>
      <c r="N1665" t="s">
        <v>8271</v>
      </c>
      <c r="O1665" s="6">
        <f t="shared" si="104"/>
        <v>0.13470588235294118</v>
      </c>
      <c r="P1665" s="7">
        <f t="shared" si="105"/>
        <v>18.770491803278688</v>
      </c>
      <c r="Q1665" t="s">
        <v>8317</v>
      </c>
      <c r="R1665" t="s">
        <v>8318</v>
      </c>
      <c r="S1665" s="13">
        <f t="shared" si="106"/>
        <v>42103.326921296299</v>
      </c>
      <c r="T1665" s="14">
        <f t="shared" si="107"/>
        <v>42117.326921296299</v>
      </c>
    </row>
    <row r="1666" spans="1:20" ht="43.5" x14ac:dyDescent="0.35">
      <c r="A1666">
        <v>2784</v>
      </c>
      <c r="B1666" s="3" t="s">
        <v>2784</v>
      </c>
      <c r="C1666" s="3" t="s">
        <v>6894</v>
      </c>
      <c r="D1666">
        <v>8500</v>
      </c>
      <c r="E1666">
        <v>7140</v>
      </c>
      <c r="F1666" t="s">
        <v>8219</v>
      </c>
      <c r="G1666" t="s">
        <v>8224</v>
      </c>
      <c r="H1666" t="s">
        <v>8246</v>
      </c>
      <c r="I1666">
        <v>1414608843</v>
      </c>
      <c r="J1666">
        <v>1412794443</v>
      </c>
      <c r="K1666" t="b">
        <v>0</v>
      </c>
      <c r="L1666">
        <v>108</v>
      </c>
      <c r="M1666" t="b">
        <v>1</v>
      </c>
      <c r="N1666" t="s">
        <v>8271</v>
      </c>
      <c r="O1666" s="6">
        <f t="shared" si="104"/>
        <v>0.84</v>
      </c>
      <c r="P1666" s="7">
        <f t="shared" si="105"/>
        <v>66.111111111111114</v>
      </c>
      <c r="Q1666" t="s">
        <v>8317</v>
      </c>
      <c r="R1666" t="s">
        <v>8318</v>
      </c>
      <c r="S1666" s="13">
        <f t="shared" si="106"/>
        <v>41920.579201388886</v>
      </c>
      <c r="T1666" s="14">
        <f t="shared" si="107"/>
        <v>41941.579201388886</v>
      </c>
    </row>
    <row r="1667" spans="1:20" ht="43.5" x14ac:dyDescent="0.35">
      <c r="A1667">
        <v>2785</v>
      </c>
      <c r="B1667" s="3" t="s">
        <v>2785</v>
      </c>
      <c r="C1667" s="3" t="s">
        <v>6895</v>
      </c>
      <c r="D1667">
        <v>8500</v>
      </c>
      <c r="E1667">
        <v>5234</v>
      </c>
      <c r="F1667" t="s">
        <v>8219</v>
      </c>
      <c r="G1667" t="s">
        <v>8224</v>
      </c>
      <c r="H1667" t="s">
        <v>8246</v>
      </c>
      <c r="I1667">
        <v>1470430800</v>
      </c>
      <c r="J1667">
        <v>1467865967</v>
      </c>
      <c r="K1667" t="b">
        <v>0</v>
      </c>
      <c r="L1667">
        <v>142</v>
      </c>
      <c r="M1667" t="b">
        <v>1</v>
      </c>
      <c r="N1667" t="s">
        <v>8271</v>
      </c>
      <c r="O1667" s="6">
        <f t="shared" si="104"/>
        <v>0.61576470588235299</v>
      </c>
      <c r="P1667" s="7">
        <f t="shared" si="105"/>
        <v>36.859154929577464</v>
      </c>
      <c r="Q1667" t="s">
        <v>8317</v>
      </c>
      <c r="R1667" t="s">
        <v>8318</v>
      </c>
      <c r="S1667" s="13">
        <f t="shared" si="106"/>
        <v>42557.981099537035</v>
      </c>
      <c r="T1667" s="14">
        <f t="shared" si="107"/>
        <v>42587.666666666664</v>
      </c>
    </row>
    <row r="1668" spans="1:20" ht="29" x14ac:dyDescent="0.35">
      <c r="A1668">
        <v>2786</v>
      </c>
      <c r="B1668" s="3" t="s">
        <v>2786</v>
      </c>
      <c r="C1668" s="3" t="s">
        <v>6896</v>
      </c>
      <c r="D1668">
        <v>8500</v>
      </c>
      <c r="E1668">
        <v>2946</v>
      </c>
      <c r="F1668" t="s">
        <v>8219</v>
      </c>
      <c r="G1668" t="s">
        <v>8225</v>
      </c>
      <c r="H1668" t="s">
        <v>8247</v>
      </c>
      <c r="I1668">
        <v>1404913180</v>
      </c>
      <c r="J1668">
        <v>1403703580</v>
      </c>
      <c r="K1668" t="b">
        <v>0</v>
      </c>
      <c r="L1668">
        <v>74</v>
      </c>
      <c r="M1668" t="b">
        <v>1</v>
      </c>
      <c r="N1668" t="s">
        <v>8271</v>
      </c>
      <c r="O1668" s="6">
        <f t="shared" si="104"/>
        <v>0.34658823529411764</v>
      </c>
      <c r="P1668" s="7">
        <f t="shared" si="105"/>
        <v>39.810810810810814</v>
      </c>
      <c r="Q1668" t="s">
        <v>8317</v>
      </c>
      <c r="R1668" t="s">
        <v>8318</v>
      </c>
      <c r="S1668" s="13">
        <f t="shared" si="106"/>
        <v>41815.360879629625</v>
      </c>
      <c r="T1668" s="14">
        <f t="shared" si="107"/>
        <v>41829.360879629625</v>
      </c>
    </row>
    <row r="1669" spans="1:20" ht="43.5" x14ac:dyDescent="0.35">
      <c r="A1669">
        <v>2787</v>
      </c>
      <c r="B1669" s="3" t="s">
        <v>2787</v>
      </c>
      <c r="C1669" s="3" t="s">
        <v>6897</v>
      </c>
      <c r="D1669">
        <v>8500</v>
      </c>
      <c r="E1669">
        <v>1197</v>
      </c>
      <c r="F1669" t="s">
        <v>8219</v>
      </c>
      <c r="G1669" t="s">
        <v>8224</v>
      </c>
      <c r="H1669" t="s">
        <v>8246</v>
      </c>
      <c r="I1669">
        <v>1405658752</v>
      </c>
      <c r="J1669">
        <v>1403066752</v>
      </c>
      <c r="K1669" t="b">
        <v>0</v>
      </c>
      <c r="L1669">
        <v>38</v>
      </c>
      <c r="M1669" t="b">
        <v>1</v>
      </c>
      <c r="N1669" t="s">
        <v>8271</v>
      </c>
      <c r="O1669" s="6">
        <f t="shared" si="104"/>
        <v>0.14082352941176471</v>
      </c>
      <c r="P1669" s="7">
        <f t="shared" si="105"/>
        <v>31.5</v>
      </c>
      <c r="Q1669" t="s">
        <v>8317</v>
      </c>
      <c r="R1669" t="s">
        <v>8318</v>
      </c>
      <c r="S1669" s="13">
        <f t="shared" si="106"/>
        <v>41807.990185185183</v>
      </c>
      <c r="T1669" s="14">
        <f t="shared" si="107"/>
        <v>41837.990185185183</v>
      </c>
    </row>
    <row r="1670" spans="1:20" ht="43.5" x14ac:dyDescent="0.35">
      <c r="A1670">
        <v>2788</v>
      </c>
      <c r="B1670" s="3" t="s">
        <v>2788</v>
      </c>
      <c r="C1670" s="3" t="s">
        <v>6898</v>
      </c>
      <c r="D1670">
        <v>8500</v>
      </c>
      <c r="E1670">
        <v>2050</v>
      </c>
      <c r="F1670" t="s">
        <v>8219</v>
      </c>
      <c r="G1670" t="s">
        <v>8224</v>
      </c>
      <c r="H1670" t="s">
        <v>8246</v>
      </c>
      <c r="I1670">
        <v>1469811043</v>
      </c>
      <c r="J1670">
        <v>1467219043</v>
      </c>
      <c r="K1670" t="b">
        <v>0</v>
      </c>
      <c r="L1670">
        <v>20</v>
      </c>
      <c r="M1670" t="b">
        <v>1</v>
      </c>
      <c r="N1670" t="s">
        <v>8271</v>
      </c>
      <c r="O1670" s="6">
        <f t="shared" si="104"/>
        <v>0.2411764705882353</v>
      </c>
      <c r="P1670" s="7">
        <f t="shared" si="105"/>
        <v>102.5</v>
      </c>
      <c r="Q1670" t="s">
        <v>8317</v>
      </c>
      <c r="R1670" t="s">
        <v>8318</v>
      </c>
      <c r="S1670" s="13">
        <f t="shared" si="106"/>
        <v>42550.49355324074</v>
      </c>
      <c r="T1670" s="14">
        <f t="shared" si="107"/>
        <v>42580.49355324074</v>
      </c>
    </row>
    <row r="1671" spans="1:20" ht="29" x14ac:dyDescent="0.35">
      <c r="A1671">
        <v>2789</v>
      </c>
      <c r="B1671" s="3" t="s">
        <v>2789</v>
      </c>
      <c r="C1671" s="3" t="s">
        <v>6899</v>
      </c>
      <c r="D1671">
        <v>8500</v>
      </c>
      <c r="E1671">
        <v>3035</v>
      </c>
      <c r="F1671" t="s">
        <v>8219</v>
      </c>
      <c r="G1671" t="s">
        <v>8224</v>
      </c>
      <c r="H1671" t="s">
        <v>8246</v>
      </c>
      <c r="I1671">
        <v>1426132800</v>
      </c>
      <c r="J1671">
        <v>1424477934</v>
      </c>
      <c r="K1671" t="b">
        <v>0</v>
      </c>
      <c r="L1671">
        <v>24</v>
      </c>
      <c r="M1671" t="b">
        <v>1</v>
      </c>
      <c r="N1671" t="s">
        <v>8271</v>
      </c>
      <c r="O1671" s="6">
        <f t="shared" si="104"/>
        <v>0.35705882352941176</v>
      </c>
      <c r="P1671" s="7">
        <f t="shared" si="105"/>
        <v>126.45833333333333</v>
      </c>
      <c r="Q1671" t="s">
        <v>8317</v>
      </c>
      <c r="R1671" t="s">
        <v>8318</v>
      </c>
      <c r="S1671" s="13">
        <f t="shared" si="106"/>
        <v>42055.804791666662</v>
      </c>
      <c r="T1671" s="14">
        <f t="shared" si="107"/>
        <v>42074.958333333336</v>
      </c>
    </row>
    <row r="1672" spans="1:20" ht="43.5" x14ac:dyDescent="0.35">
      <c r="A1672">
        <v>2790</v>
      </c>
      <c r="B1672" s="3" t="s">
        <v>2790</v>
      </c>
      <c r="C1672" s="3" t="s">
        <v>6900</v>
      </c>
      <c r="D1672">
        <v>8500</v>
      </c>
      <c r="E1672">
        <v>3160</v>
      </c>
      <c r="F1672" t="s">
        <v>8219</v>
      </c>
      <c r="G1672" t="s">
        <v>8224</v>
      </c>
      <c r="H1672" t="s">
        <v>8246</v>
      </c>
      <c r="I1672">
        <v>1423693903</v>
      </c>
      <c r="J1672">
        <v>1421101903</v>
      </c>
      <c r="K1672" t="b">
        <v>0</v>
      </c>
      <c r="L1672">
        <v>66</v>
      </c>
      <c r="M1672" t="b">
        <v>1</v>
      </c>
      <c r="N1672" t="s">
        <v>8271</v>
      </c>
      <c r="O1672" s="6">
        <f t="shared" si="104"/>
        <v>0.37176470588235294</v>
      </c>
      <c r="P1672" s="7">
        <f t="shared" si="105"/>
        <v>47.878787878787875</v>
      </c>
      <c r="Q1672" t="s">
        <v>8317</v>
      </c>
      <c r="R1672" t="s">
        <v>8318</v>
      </c>
      <c r="S1672" s="13">
        <f t="shared" si="106"/>
        <v>42016.730358796289</v>
      </c>
      <c r="T1672" s="14">
        <f t="shared" si="107"/>
        <v>42046.730358796289</v>
      </c>
    </row>
    <row r="1673" spans="1:20" ht="58" x14ac:dyDescent="0.35">
      <c r="A1673">
        <v>2791</v>
      </c>
      <c r="B1673" s="3" t="s">
        <v>2791</v>
      </c>
      <c r="C1673" s="3" t="s">
        <v>6901</v>
      </c>
      <c r="D1673">
        <v>8500</v>
      </c>
      <c r="E1673">
        <v>2050</v>
      </c>
      <c r="F1673" t="s">
        <v>8219</v>
      </c>
      <c r="G1673" t="s">
        <v>8224</v>
      </c>
      <c r="H1673" t="s">
        <v>8246</v>
      </c>
      <c r="I1673">
        <v>1473393600</v>
      </c>
      <c r="J1673">
        <v>1470778559</v>
      </c>
      <c r="K1673" t="b">
        <v>0</v>
      </c>
      <c r="L1673">
        <v>28</v>
      </c>
      <c r="M1673" t="b">
        <v>1</v>
      </c>
      <c r="N1673" t="s">
        <v>8271</v>
      </c>
      <c r="O1673" s="6">
        <f t="shared" si="104"/>
        <v>0.2411764705882353</v>
      </c>
      <c r="P1673" s="7">
        <f t="shared" si="105"/>
        <v>73.214285714285708</v>
      </c>
      <c r="Q1673" t="s">
        <v>8317</v>
      </c>
      <c r="R1673" t="s">
        <v>8318</v>
      </c>
      <c r="S1673" s="13">
        <f t="shared" si="106"/>
        <v>42591.691655092589</v>
      </c>
      <c r="T1673" s="14">
        <f t="shared" si="107"/>
        <v>42621.958333333336</v>
      </c>
    </row>
    <row r="1674" spans="1:20" ht="43.5" x14ac:dyDescent="0.35">
      <c r="A1674">
        <v>2792</v>
      </c>
      <c r="B1674" s="3" t="s">
        <v>2792</v>
      </c>
      <c r="C1674" s="3" t="s">
        <v>6902</v>
      </c>
      <c r="D1674">
        <v>8500</v>
      </c>
      <c r="E1674">
        <v>2152</v>
      </c>
      <c r="F1674" t="s">
        <v>8219</v>
      </c>
      <c r="G1674" t="s">
        <v>8224</v>
      </c>
      <c r="H1674" t="s">
        <v>8246</v>
      </c>
      <c r="I1674">
        <v>1439357559</v>
      </c>
      <c r="J1674">
        <v>1435469559</v>
      </c>
      <c r="K1674" t="b">
        <v>0</v>
      </c>
      <c r="L1674">
        <v>24</v>
      </c>
      <c r="M1674" t="b">
        <v>1</v>
      </c>
      <c r="N1674" t="s">
        <v>8271</v>
      </c>
      <c r="O1674" s="6">
        <f t="shared" si="104"/>
        <v>0.25317647058823528</v>
      </c>
      <c r="P1674" s="7">
        <f t="shared" si="105"/>
        <v>89.666666666666671</v>
      </c>
      <c r="Q1674" t="s">
        <v>8317</v>
      </c>
      <c r="R1674" t="s">
        <v>8318</v>
      </c>
      <c r="S1674" s="13">
        <f t="shared" si="106"/>
        <v>42183.022673611107</v>
      </c>
      <c r="T1674" s="14">
        <f t="shared" si="107"/>
        <v>42228.022673611107</v>
      </c>
    </row>
    <row r="1675" spans="1:20" ht="58" x14ac:dyDescent="0.35">
      <c r="A1675">
        <v>2793</v>
      </c>
      <c r="B1675" s="3" t="s">
        <v>2793</v>
      </c>
      <c r="C1675" s="3" t="s">
        <v>6903</v>
      </c>
      <c r="D1675">
        <v>8500</v>
      </c>
      <c r="E1675">
        <v>11056.75</v>
      </c>
      <c r="F1675" t="s">
        <v>8219</v>
      </c>
      <c r="G1675" t="s">
        <v>8226</v>
      </c>
      <c r="H1675" t="s">
        <v>8248</v>
      </c>
      <c r="I1675">
        <v>1437473005</v>
      </c>
      <c r="J1675">
        <v>1434881005</v>
      </c>
      <c r="K1675" t="b">
        <v>0</v>
      </c>
      <c r="L1675">
        <v>73</v>
      </c>
      <c r="M1675" t="b">
        <v>1</v>
      </c>
      <c r="N1675" t="s">
        <v>8271</v>
      </c>
      <c r="O1675" s="6">
        <f t="shared" si="104"/>
        <v>1.3007941176470588</v>
      </c>
      <c r="P1675" s="7">
        <f t="shared" si="105"/>
        <v>151.4623287671233</v>
      </c>
      <c r="Q1675" t="s">
        <v>8317</v>
      </c>
      <c r="R1675" t="s">
        <v>8318</v>
      </c>
      <c r="S1675" s="13">
        <f t="shared" si="106"/>
        <v>42176.210706018515</v>
      </c>
      <c r="T1675" s="14">
        <f t="shared" si="107"/>
        <v>42206.210706018515</v>
      </c>
    </row>
    <row r="1676" spans="1:20" ht="58" x14ac:dyDescent="0.35">
      <c r="A1676">
        <v>2794</v>
      </c>
      <c r="B1676" s="3" t="s">
        <v>2794</v>
      </c>
      <c r="C1676" s="3" t="s">
        <v>6904</v>
      </c>
      <c r="D1676">
        <v>8500</v>
      </c>
      <c r="E1676">
        <v>75</v>
      </c>
      <c r="F1676" t="s">
        <v>8219</v>
      </c>
      <c r="G1676" t="s">
        <v>8225</v>
      </c>
      <c r="H1676" t="s">
        <v>8247</v>
      </c>
      <c r="I1676">
        <v>1457031600</v>
      </c>
      <c r="J1676">
        <v>1455640559</v>
      </c>
      <c r="K1676" t="b">
        <v>0</v>
      </c>
      <c r="L1676">
        <v>3</v>
      </c>
      <c r="M1676" t="b">
        <v>1</v>
      </c>
      <c r="N1676" t="s">
        <v>8271</v>
      </c>
      <c r="O1676" s="6">
        <f t="shared" si="104"/>
        <v>8.8235294117647058E-3</v>
      </c>
      <c r="P1676" s="7">
        <f t="shared" si="105"/>
        <v>25</v>
      </c>
      <c r="Q1676" t="s">
        <v>8317</v>
      </c>
      <c r="R1676" t="s">
        <v>8318</v>
      </c>
      <c r="S1676" s="13">
        <f t="shared" si="106"/>
        <v>42416.48332175926</v>
      </c>
      <c r="T1676" s="14">
        <f t="shared" si="107"/>
        <v>42432.583333333336</v>
      </c>
    </row>
    <row r="1677" spans="1:20" ht="43.5" x14ac:dyDescent="0.35">
      <c r="A1677">
        <v>2795</v>
      </c>
      <c r="B1677" s="3" t="s">
        <v>2795</v>
      </c>
      <c r="C1677" s="3" t="s">
        <v>6905</v>
      </c>
      <c r="D1677">
        <v>8500</v>
      </c>
      <c r="E1677">
        <v>730</v>
      </c>
      <c r="F1677" t="s">
        <v>8219</v>
      </c>
      <c r="G1677" t="s">
        <v>8224</v>
      </c>
      <c r="H1677" t="s">
        <v>8246</v>
      </c>
      <c r="I1677">
        <v>1402095600</v>
      </c>
      <c r="J1677">
        <v>1400675841</v>
      </c>
      <c r="K1677" t="b">
        <v>0</v>
      </c>
      <c r="L1677">
        <v>20</v>
      </c>
      <c r="M1677" t="b">
        <v>1</v>
      </c>
      <c r="N1677" t="s">
        <v>8271</v>
      </c>
      <c r="O1677" s="6">
        <f t="shared" si="104"/>
        <v>8.5882352941176465E-2</v>
      </c>
      <c r="P1677" s="7">
        <f t="shared" si="105"/>
        <v>36.5</v>
      </c>
      <c r="Q1677" t="s">
        <v>8317</v>
      </c>
      <c r="R1677" t="s">
        <v>8318</v>
      </c>
      <c r="S1677" s="13">
        <f t="shared" si="106"/>
        <v>41780.317604166667</v>
      </c>
      <c r="T1677" s="14">
        <f t="shared" si="107"/>
        <v>41796.75</v>
      </c>
    </row>
    <row r="1678" spans="1:20" ht="43.5" x14ac:dyDescent="0.35">
      <c r="A1678">
        <v>2796</v>
      </c>
      <c r="B1678" s="3" t="s">
        <v>2796</v>
      </c>
      <c r="C1678" s="3" t="s">
        <v>6906</v>
      </c>
      <c r="D1678">
        <v>8500</v>
      </c>
      <c r="E1678">
        <v>924</v>
      </c>
      <c r="F1678" t="s">
        <v>8219</v>
      </c>
      <c r="G1678" t="s">
        <v>8225</v>
      </c>
      <c r="H1678" t="s">
        <v>8247</v>
      </c>
      <c r="I1678">
        <v>1404564028</v>
      </c>
      <c r="J1678">
        <v>1401972028</v>
      </c>
      <c r="K1678" t="b">
        <v>0</v>
      </c>
      <c r="L1678">
        <v>21</v>
      </c>
      <c r="M1678" t="b">
        <v>1</v>
      </c>
      <c r="N1678" t="s">
        <v>8271</v>
      </c>
      <c r="O1678" s="6">
        <f t="shared" si="104"/>
        <v>0.10870588235294118</v>
      </c>
      <c r="P1678" s="7">
        <f t="shared" si="105"/>
        <v>44</v>
      </c>
      <c r="Q1678" t="s">
        <v>8317</v>
      </c>
      <c r="R1678" t="s">
        <v>8318</v>
      </c>
      <c r="S1678" s="13">
        <f t="shared" si="106"/>
        <v>41795.319768518515</v>
      </c>
      <c r="T1678" s="14">
        <f t="shared" si="107"/>
        <v>41825.319768518515</v>
      </c>
    </row>
    <row r="1679" spans="1:20" ht="43.5" x14ac:dyDescent="0.35">
      <c r="A1679">
        <v>2797</v>
      </c>
      <c r="B1679" s="3" t="s">
        <v>2797</v>
      </c>
      <c r="C1679" s="3" t="s">
        <v>6907</v>
      </c>
      <c r="D1679">
        <v>8500</v>
      </c>
      <c r="E1679">
        <v>8211.61</v>
      </c>
      <c r="F1679" t="s">
        <v>8219</v>
      </c>
      <c r="G1679" t="s">
        <v>8225</v>
      </c>
      <c r="H1679" t="s">
        <v>8247</v>
      </c>
      <c r="I1679">
        <v>1404858840</v>
      </c>
      <c r="J1679">
        <v>1402266840</v>
      </c>
      <c r="K1679" t="b">
        <v>0</v>
      </c>
      <c r="L1679">
        <v>94</v>
      </c>
      <c r="M1679" t="b">
        <v>1</v>
      </c>
      <c r="N1679" t="s">
        <v>8271</v>
      </c>
      <c r="O1679" s="6">
        <f t="shared" si="104"/>
        <v>0.96607176470588241</v>
      </c>
      <c r="P1679" s="7">
        <f t="shared" si="105"/>
        <v>87.357553191489373</v>
      </c>
      <c r="Q1679" t="s">
        <v>8317</v>
      </c>
      <c r="R1679" t="s">
        <v>8318</v>
      </c>
      <c r="S1679" s="13">
        <f t="shared" si="106"/>
        <v>41798.731944444444</v>
      </c>
      <c r="T1679" s="14">
        <f t="shared" si="107"/>
        <v>41828.731944444444</v>
      </c>
    </row>
    <row r="1680" spans="1:20" ht="58" x14ac:dyDescent="0.35">
      <c r="A1680">
        <v>2798</v>
      </c>
      <c r="B1680" s="3" t="s">
        <v>2798</v>
      </c>
      <c r="C1680" s="3" t="s">
        <v>6908</v>
      </c>
      <c r="D1680">
        <v>8500</v>
      </c>
      <c r="E1680">
        <v>5070</v>
      </c>
      <c r="F1680" t="s">
        <v>8219</v>
      </c>
      <c r="G1680" t="s">
        <v>8225</v>
      </c>
      <c r="H1680" t="s">
        <v>8247</v>
      </c>
      <c r="I1680">
        <v>1438358400</v>
      </c>
      <c r="J1680">
        <v>1437063121</v>
      </c>
      <c r="K1680" t="b">
        <v>0</v>
      </c>
      <c r="L1680">
        <v>139</v>
      </c>
      <c r="M1680" t="b">
        <v>1</v>
      </c>
      <c r="N1680" t="s">
        <v>8271</v>
      </c>
      <c r="O1680" s="6">
        <f t="shared" si="104"/>
        <v>0.59647058823529409</v>
      </c>
      <c r="P1680" s="7">
        <f t="shared" si="105"/>
        <v>36.474820143884891</v>
      </c>
      <c r="Q1680" t="s">
        <v>8317</v>
      </c>
      <c r="R1680" t="s">
        <v>8318</v>
      </c>
      <c r="S1680" s="13">
        <f t="shared" si="106"/>
        <v>42201.466678240737</v>
      </c>
      <c r="T1680" s="14">
        <f t="shared" si="107"/>
        <v>42216.458333333336</v>
      </c>
    </row>
    <row r="1681" spans="1:20" ht="58" x14ac:dyDescent="0.35">
      <c r="A1681">
        <v>2799</v>
      </c>
      <c r="B1681" s="3" t="s">
        <v>2799</v>
      </c>
      <c r="C1681" s="3" t="s">
        <v>6909</v>
      </c>
      <c r="D1681">
        <v>8500</v>
      </c>
      <c r="E1681">
        <v>5831.74</v>
      </c>
      <c r="F1681" t="s">
        <v>8219</v>
      </c>
      <c r="G1681" t="s">
        <v>8225</v>
      </c>
      <c r="H1681" t="s">
        <v>8247</v>
      </c>
      <c r="I1681">
        <v>1466179200</v>
      </c>
      <c r="J1681">
        <v>1463466070</v>
      </c>
      <c r="K1681" t="b">
        <v>0</v>
      </c>
      <c r="L1681">
        <v>130</v>
      </c>
      <c r="M1681" t="b">
        <v>1</v>
      </c>
      <c r="N1681" t="s">
        <v>8271</v>
      </c>
      <c r="O1681" s="6">
        <f t="shared" si="104"/>
        <v>0.68608705882352938</v>
      </c>
      <c r="P1681" s="7">
        <f t="shared" si="105"/>
        <v>44.859538461538463</v>
      </c>
      <c r="Q1681" t="s">
        <v>8317</v>
      </c>
      <c r="R1681" t="s">
        <v>8318</v>
      </c>
      <c r="S1681" s="13">
        <f t="shared" si="106"/>
        <v>42507.05636574074</v>
      </c>
      <c r="T1681" s="14">
        <f t="shared" si="107"/>
        <v>42538.458333333336</v>
      </c>
    </row>
    <row r="1682" spans="1:20" ht="43.5" x14ac:dyDescent="0.35">
      <c r="A1682">
        <v>2800</v>
      </c>
      <c r="B1682" s="3" t="s">
        <v>2800</v>
      </c>
      <c r="C1682" s="3" t="s">
        <v>6910</v>
      </c>
      <c r="D1682">
        <v>8500</v>
      </c>
      <c r="E1682">
        <v>1330</v>
      </c>
      <c r="F1682" t="s">
        <v>8219</v>
      </c>
      <c r="G1682" t="s">
        <v>8225</v>
      </c>
      <c r="H1682" t="s">
        <v>8247</v>
      </c>
      <c r="I1682">
        <v>1420377366</v>
      </c>
      <c r="J1682">
        <v>1415193366</v>
      </c>
      <c r="K1682" t="b">
        <v>0</v>
      </c>
      <c r="L1682">
        <v>31</v>
      </c>
      <c r="M1682" t="b">
        <v>1</v>
      </c>
      <c r="N1682" t="s">
        <v>8271</v>
      </c>
      <c r="O1682" s="6">
        <f t="shared" si="104"/>
        <v>0.15647058823529411</v>
      </c>
      <c r="P1682" s="7">
        <f t="shared" si="105"/>
        <v>42.903225806451616</v>
      </c>
      <c r="Q1682" t="s">
        <v>8317</v>
      </c>
      <c r="R1682" t="s">
        <v>8318</v>
      </c>
      <c r="S1682" s="13">
        <f t="shared" si="106"/>
        <v>41948.344513888886</v>
      </c>
      <c r="T1682" s="14">
        <f t="shared" si="107"/>
        <v>42008.344513888886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8500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7.7558094117647061</v>
      </c>
      <c r="P1683" s="7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4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8500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3">
        <f t="shared" si="106"/>
        <v>42779.005324074074</v>
      </c>
      <c r="T1684" s="14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8500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8.9411764705882357E-2</v>
      </c>
      <c r="P1685" s="7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4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8500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1.0270588235294118</v>
      </c>
      <c r="P1686" s="7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4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8500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4.2352941176470586E-2</v>
      </c>
      <c r="P1687" s="7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4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8500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2.1176470588235292E-3</v>
      </c>
      <c r="P1688" s="7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4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8500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0.36764705882352944</v>
      </c>
      <c r="P1689" s="7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4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8500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0.20847058823529413</v>
      </c>
      <c r="P1690" s="7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4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8500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0.28235294117647058</v>
      </c>
      <c r="P1691" s="7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4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8500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7.4705882352941178E-2</v>
      </c>
      <c r="P1692" s="7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4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8500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1.1814117647058824</v>
      </c>
      <c r="P1693" s="7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42795.493148148147</v>
      </c>
      <c r="T1693" s="14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8500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0.28117647058823531</v>
      </c>
      <c r="P1694" s="7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4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8500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3.2941176470588238E-2</v>
      </c>
      <c r="P1695" s="7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4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8500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5.8823529411764701E-4</v>
      </c>
      <c r="P1696" s="7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4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8500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0.16529411764705881</v>
      </c>
      <c r="P1697" s="7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4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8500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ref="O1698:O1761" si="108">E1698/D1698</f>
        <v>0</v>
      </c>
      <c r="P1698" s="7" t="e">
        <f t="shared" ref="P1698:P1761" si="109">E1698/L1698</f>
        <v>#DIV/0!</v>
      </c>
      <c r="Q1698" t="s">
        <v>8325</v>
      </c>
      <c r="R1698" t="s">
        <v>8347</v>
      </c>
      <c r="S1698" s="13">
        <f t="shared" ref="S1698:S1761" si="110">(J1698/86400)+25569+(-5/24)</f>
        <v>42795.861238425925</v>
      </c>
      <c r="T1698" s="14">
        <f t="shared" ref="T1698:T1761" si="111">(I1698/86400)+25569+(-5/24)</f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8500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8"/>
        <v>0.29717647058823532</v>
      </c>
      <c r="P1699" s="7">
        <f t="shared" si="109"/>
        <v>114.81818181818181</v>
      </c>
      <c r="Q1699" t="s">
        <v>8325</v>
      </c>
      <c r="R1699" t="s">
        <v>8347</v>
      </c>
      <c r="S1699" s="13">
        <f t="shared" si="110"/>
        <v>42804.824629629627</v>
      </c>
      <c r="T1699" s="14">
        <f t="shared" si="11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8500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8"/>
        <v>0</v>
      </c>
      <c r="P1700" s="7" t="e">
        <f t="shared" si="109"/>
        <v>#DIV/0!</v>
      </c>
      <c r="Q1700" t="s">
        <v>8325</v>
      </c>
      <c r="R1700" t="s">
        <v>8347</v>
      </c>
      <c r="S1700" s="13">
        <f t="shared" si="110"/>
        <v>42795.999537037038</v>
      </c>
      <c r="T1700" s="14">
        <f t="shared" si="11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8500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8"/>
        <v>2.5411764705882352E-2</v>
      </c>
      <c r="P1701" s="7">
        <f t="shared" si="109"/>
        <v>54</v>
      </c>
      <c r="Q1701" t="s">
        <v>8325</v>
      </c>
      <c r="R1701" t="s">
        <v>8347</v>
      </c>
      <c r="S1701" s="13">
        <f t="shared" si="110"/>
        <v>42806.655613425923</v>
      </c>
      <c r="T1701" s="14">
        <f t="shared" si="11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8500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8"/>
        <v>0.61317647058823532</v>
      </c>
      <c r="P1702" s="7">
        <f t="shared" si="109"/>
        <v>65.974683544303801</v>
      </c>
      <c r="Q1702" t="s">
        <v>8325</v>
      </c>
      <c r="R1702" t="s">
        <v>8347</v>
      </c>
      <c r="S1702" s="13">
        <f t="shared" si="110"/>
        <v>42795.863310185181</v>
      </c>
      <c r="T1702" s="14">
        <f t="shared" si="11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8500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8"/>
        <v>1.176470588235294E-3</v>
      </c>
      <c r="P1703" s="7">
        <f t="shared" si="109"/>
        <v>5</v>
      </c>
      <c r="Q1703" t="s">
        <v>8325</v>
      </c>
      <c r="R1703" t="s">
        <v>8347</v>
      </c>
      <c r="S1703" s="13">
        <f t="shared" si="110"/>
        <v>41989.456076388888</v>
      </c>
      <c r="T1703" s="14">
        <f t="shared" si="11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8500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8"/>
        <v>1.1764705882352942E-4</v>
      </c>
      <c r="P1704" s="7">
        <f t="shared" si="109"/>
        <v>1</v>
      </c>
      <c r="Q1704" t="s">
        <v>8325</v>
      </c>
      <c r="R1704" t="s">
        <v>8347</v>
      </c>
      <c r="S1704" s="13">
        <f t="shared" si="110"/>
        <v>42063.661458333336</v>
      </c>
      <c r="T1704" s="14">
        <f t="shared" si="11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8500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8"/>
        <v>6.0000000000000001E-3</v>
      </c>
      <c r="P1705" s="7">
        <f t="shared" si="109"/>
        <v>25.5</v>
      </c>
      <c r="Q1705" t="s">
        <v>8325</v>
      </c>
      <c r="R1705" t="s">
        <v>8347</v>
      </c>
      <c r="S1705" s="13">
        <f t="shared" si="110"/>
        <v>42187.073344907403</v>
      </c>
      <c r="T1705" s="14">
        <f t="shared" si="111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8500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8"/>
        <v>0.1531764705882353</v>
      </c>
      <c r="P1706" s="7">
        <f t="shared" si="109"/>
        <v>118.36363636363636</v>
      </c>
      <c r="Q1706" t="s">
        <v>8325</v>
      </c>
      <c r="R1706" t="s">
        <v>8347</v>
      </c>
      <c r="S1706" s="13">
        <f t="shared" si="110"/>
        <v>42020.931400462963</v>
      </c>
      <c r="T1706" s="14">
        <f t="shared" si="11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8500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8"/>
        <v>0</v>
      </c>
      <c r="P1707" s="7" t="e">
        <f t="shared" si="109"/>
        <v>#DIV/0!</v>
      </c>
      <c r="Q1707" t="s">
        <v>8325</v>
      </c>
      <c r="R1707" t="s">
        <v>8347</v>
      </c>
      <c r="S1707" s="13">
        <f t="shared" si="110"/>
        <v>42244.808402777773</v>
      </c>
      <c r="T1707" s="14">
        <f t="shared" si="11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8500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8"/>
        <v>0</v>
      </c>
      <c r="P1708" s="7" t="e">
        <f t="shared" si="109"/>
        <v>#DIV/0!</v>
      </c>
      <c r="Q1708" t="s">
        <v>8325</v>
      </c>
      <c r="R1708" t="s">
        <v>8347</v>
      </c>
      <c r="S1708" s="13">
        <f t="shared" si="110"/>
        <v>42179.098055555551</v>
      </c>
      <c r="T1708" s="14">
        <f t="shared" si="11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8500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8"/>
        <v>5.7294117647058822E-2</v>
      </c>
      <c r="P1709" s="7">
        <f t="shared" si="109"/>
        <v>54.111111111111114</v>
      </c>
      <c r="Q1709" t="s">
        <v>8325</v>
      </c>
      <c r="R1709" t="s">
        <v>8347</v>
      </c>
      <c r="S1709" s="13">
        <f t="shared" si="110"/>
        <v>42427.512673611105</v>
      </c>
      <c r="T1709" s="14">
        <f t="shared" si="11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8500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8"/>
        <v>0</v>
      </c>
      <c r="P1710" s="7" t="e">
        <f t="shared" si="109"/>
        <v>#DIV/0!</v>
      </c>
      <c r="Q1710" t="s">
        <v>8325</v>
      </c>
      <c r="R1710" t="s">
        <v>8347</v>
      </c>
      <c r="S1710" s="13">
        <f t="shared" si="110"/>
        <v>42451.658634259256</v>
      </c>
      <c r="T1710" s="14">
        <f t="shared" si="11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8500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8"/>
        <v>0.01</v>
      </c>
      <c r="P1711" s="7">
        <f t="shared" si="109"/>
        <v>21.25</v>
      </c>
      <c r="Q1711" t="s">
        <v>8325</v>
      </c>
      <c r="R1711" t="s">
        <v>8347</v>
      </c>
      <c r="S1711" s="13">
        <f t="shared" si="110"/>
        <v>41841.355486111112</v>
      </c>
      <c r="T1711" s="14">
        <f t="shared" si="11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8500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8"/>
        <v>4.0000000000000001E-3</v>
      </c>
      <c r="P1712" s="7">
        <f t="shared" si="109"/>
        <v>34</v>
      </c>
      <c r="Q1712" t="s">
        <v>8325</v>
      </c>
      <c r="R1712" t="s">
        <v>8347</v>
      </c>
      <c r="S1712" s="13">
        <f t="shared" si="110"/>
        <v>42341.382962962962</v>
      </c>
      <c r="T1712" s="14">
        <f t="shared" si="11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8500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8"/>
        <v>0.12352941176470589</v>
      </c>
      <c r="P1713" s="7">
        <f t="shared" si="109"/>
        <v>525</v>
      </c>
      <c r="Q1713" t="s">
        <v>8325</v>
      </c>
      <c r="R1713" t="s">
        <v>8347</v>
      </c>
      <c r="S1713" s="13">
        <f t="shared" si="110"/>
        <v>41852.437893518516</v>
      </c>
      <c r="T1713" s="14">
        <f t="shared" si="11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8500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8"/>
        <v>0</v>
      </c>
      <c r="P1714" s="7" t="e">
        <f t="shared" si="109"/>
        <v>#DIV/0!</v>
      </c>
      <c r="Q1714" t="s">
        <v>8325</v>
      </c>
      <c r="R1714" t="s">
        <v>8347</v>
      </c>
      <c r="S1714" s="13">
        <f t="shared" si="110"/>
        <v>42125.705474537033</v>
      </c>
      <c r="T1714" s="14">
        <f t="shared" si="11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8500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8"/>
        <v>5.8823529411764705E-3</v>
      </c>
      <c r="P1715" s="7">
        <f t="shared" si="109"/>
        <v>50</v>
      </c>
      <c r="Q1715" t="s">
        <v>8325</v>
      </c>
      <c r="R1715" t="s">
        <v>8347</v>
      </c>
      <c r="S1715" s="13">
        <f t="shared" si="110"/>
        <v>41887.592731481483</v>
      </c>
      <c r="T1715" s="14">
        <f t="shared" si="11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8500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8"/>
        <v>0.23141176470588234</v>
      </c>
      <c r="P1716" s="7">
        <f t="shared" si="109"/>
        <v>115.70588235294117</v>
      </c>
      <c r="Q1716" t="s">
        <v>8325</v>
      </c>
      <c r="R1716" t="s">
        <v>8347</v>
      </c>
      <c r="S1716" s="13">
        <f t="shared" si="110"/>
        <v>42095.710196759253</v>
      </c>
      <c r="T1716" s="14">
        <f t="shared" si="11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8500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8"/>
        <v>1.2941176470588236E-3</v>
      </c>
      <c r="P1717" s="7">
        <f t="shared" si="109"/>
        <v>5.5</v>
      </c>
      <c r="Q1717" t="s">
        <v>8325</v>
      </c>
      <c r="R1717" t="s">
        <v>8347</v>
      </c>
      <c r="S1717" s="13">
        <f t="shared" si="110"/>
        <v>42064.009085648147</v>
      </c>
      <c r="T1717" s="14">
        <f t="shared" si="11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8500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8"/>
        <v>1.7647058823529412E-2</v>
      </c>
      <c r="P1718" s="7">
        <f t="shared" si="109"/>
        <v>50</v>
      </c>
      <c r="Q1718" t="s">
        <v>8325</v>
      </c>
      <c r="R1718" t="s">
        <v>8347</v>
      </c>
      <c r="S1718" s="13">
        <f t="shared" si="110"/>
        <v>42673.369201388887</v>
      </c>
      <c r="T1718" s="14">
        <f t="shared" si="111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8500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8"/>
        <v>0.16411764705882353</v>
      </c>
      <c r="P1719" s="7">
        <f t="shared" si="109"/>
        <v>34.024390243902438</v>
      </c>
      <c r="Q1719" t="s">
        <v>8325</v>
      </c>
      <c r="R1719" t="s">
        <v>8347</v>
      </c>
      <c r="S1719" s="13">
        <f t="shared" si="110"/>
        <v>42460.773587962962</v>
      </c>
      <c r="T1719" s="14">
        <f t="shared" si="11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8500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8"/>
        <v>8.8235294117647058E-3</v>
      </c>
      <c r="P1720" s="7">
        <f t="shared" si="109"/>
        <v>37.5</v>
      </c>
      <c r="Q1720" t="s">
        <v>8325</v>
      </c>
      <c r="R1720" t="s">
        <v>8347</v>
      </c>
      <c r="S1720" s="13">
        <f t="shared" si="110"/>
        <v>42460.402187499996</v>
      </c>
      <c r="T1720" s="14">
        <f t="shared" si="11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8500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8"/>
        <v>4.1176470588235297E-3</v>
      </c>
      <c r="P1721" s="7">
        <f t="shared" si="109"/>
        <v>11.666666666666666</v>
      </c>
      <c r="Q1721" t="s">
        <v>8325</v>
      </c>
      <c r="R1721" t="s">
        <v>8347</v>
      </c>
      <c r="S1721" s="13">
        <f t="shared" si="110"/>
        <v>41869.326284722221</v>
      </c>
      <c r="T1721" s="14">
        <f t="shared" si="11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8500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8"/>
        <v>2.6470588235294117E-2</v>
      </c>
      <c r="P1722" s="7">
        <f t="shared" si="109"/>
        <v>28.125</v>
      </c>
      <c r="Q1722" t="s">
        <v>8325</v>
      </c>
      <c r="R1722" t="s">
        <v>8347</v>
      </c>
      <c r="S1722" s="13">
        <f t="shared" si="110"/>
        <v>41922.574895833335</v>
      </c>
      <c r="T1722" s="14">
        <f t="shared" si="11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8500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8"/>
        <v>0</v>
      </c>
      <c r="P1723" s="7" t="e">
        <f t="shared" si="109"/>
        <v>#DIV/0!</v>
      </c>
      <c r="Q1723" t="s">
        <v>8325</v>
      </c>
      <c r="R1723" t="s">
        <v>8347</v>
      </c>
      <c r="S1723" s="13">
        <f t="shared" si="110"/>
        <v>42319.25304398148</v>
      </c>
      <c r="T1723" s="14">
        <f t="shared" si="11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8500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8"/>
        <v>1.1764705882352942E-4</v>
      </c>
      <c r="P1724" s="7">
        <f t="shared" si="109"/>
        <v>1</v>
      </c>
      <c r="Q1724" t="s">
        <v>8325</v>
      </c>
      <c r="R1724" t="s">
        <v>8347</v>
      </c>
      <c r="S1724" s="13">
        <f t="shared" si="110"/>
        <v>42425.752650462957</v>
      </c>
      <c r="T1724" s="14">
        <f t="shared" si="11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8500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8"/>
        <v>7.6470588235294124E-2</v>
      </c>
      <c r="P1725" s="7">
        <f t="shared" si="109"/>
        <v>216.66666666666666</v>
      </c>
      <c r="Q1725" t="s">
        <v>8325</v>
      </c>
      <c r="R1725" t="s">
        <v>8347</v>
      </c>
      <c r="S1725" s="13">
        <f t="shared" si="110"/>
        <v>42129.617071759254</v>
      </c>
      <c r="T1725" s="14">
        <f t="shared" si="11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8500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8"/>
        <v>4.1176470588235297E-3</v>
      </c>
      <c r="P1726" s="7">
        <f t="shared" si="109"/>
        <v>8.75</v>
      </c>
      <c r="Q1726" t="s">
        <v>8325</v>
      </c>
      <c r="R1726" t="s">
        <v>8347</v>
      </c>
      <c r="S1726" s="13">
        <f t="shared" si="110"/>
        <v>41912.724097222221</v>
      </c>
      <c r="T1726" s="14">
        <f t="shared" si="11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8500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8"/>
        <v>6.5882352941176475E-2</v>
      </c>
      <c r="P1727" s="7">
        <f t="shared" si="109"/>
        <v>62.222222222222221</v>
      </c>
      <c r="Q1727" t="s">
        <v>8325</v>
      </c>
      <c r="R1727" t="s">
        <v>8347</v>
      </c>
      <c r="S1727" s="13">
        <f t="shared" si="110"/>
        <v>41845.759826388887</v>
      </c>
      <c r="T1727" s="14">
        <f t="shared" si="11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8500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8"/>
        <v>0.25835294117647056</v>
      </c>
      <c r="P1728" s="7">
        <f t="shared" si="109"/>
        <v>137.25</v>
      </c>
      <c r="Q1728" t="s">
        <v>8325</v>
      </c>
      <c r="R1728" t="s">
        <v>8347</v>
      </c>
      <c r="S1728" s="13">
        <f t="shared" si="110"/>
        <v>41788.711388888885</v>
      </c>
      <c r="T1728" s="14">
        <f t="shared" si="11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8500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8"/>
        <v>1.1764705882352942E-4</v>
      </c>
      <c r="P1729" s="7">
        <f t="shared" si="109"/>
        <v>1</v>
      </c>
      <c r="Q1729" t="s">
        <v>8325</v>
      </c>
      <c r="R1729" t="s">
        <v>8347</v>
      </c>
      <c r="S1729" s="13">
        <f t="shared" si="110"/>
        <v>42044.719641203701</v>
      </c>
      <c r="T1729" s="14">
        <f t="shared" si="11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8500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8"/>
        <v>0.10058823529411764</v>
      </c>
      <c r="P1730" s="7">
        <f t="shared" si="109"/>
        <v>122.14285714285714</v>
      </c>
      <c r="Q1730" t="s">
        <v>8325</v>
      </c>
      <c r="R1730" t="s">
        <v>8347</v>
      </c>
      <c r="S1730" s="13">
        <f t="shared" si="110"/>
        <v>42268.417523148142</v>
      </c>
      <c r="T1730" s="14">
        <f t="shared" si="11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8500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 t="e">
        <f t="shared" si="109"/>
        <v>#DIV/0!</v>
      </c>
      <c r="Q1731" t="s">
        <v>8325</v>
      </c>
      <c r="R1731" t="s">
        <v>8347</v>
      </c>
      <c r="S1731" s="13">
        <f t="shared" si="110"/>
        <v>42470.843819444439</v>
      </c>
      <c r="T1731" s="14">
        <f t="shared" si="111"/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8500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3">
        <f t="shared" si="110"/>
        <v>42271.879432870366</v>
      </c>
      <c r="T1732" s="14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8500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3">
        <f t="shared" si="110"/>
        <v>42152.698518518511</v>
      </c>
      <c r="T1733" s="14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8500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3">
        <f t="shared" si="110"/>
        <v>42325.475474537037</v>
      </c>
      <c r="T1734" s="14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8500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3">
        <f t="shared" si="110"/>
        <v>42614.467291666668</v>
      </c>
      <c r="T1735" s="14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8500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1.1764705882352942E-4</v>
      </c>
      <c r="P1736" s="7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4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8500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1.2941176470588235E-2</v>
      </c>
      <c r="P1737" s="7">
        <f t="shared" si="109"/>
        <v>55</v>
      </c>
      <c r="Q1737" t="s">
        <v>8325</v>
      </c>
      <c r="R1737" t="s">
        <v>8347</v>
      </c>
      <c r="S1737" s="13">
        <f t="shared" si="110"/>
        <v>42559.605844907404</v>
      </c>
      <c r="T1737" s="14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8500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2.5882352941176473E-3</v>
      </c>
      <c r="P1738" s="7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4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8500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0.1</v>
      </c>
      <c r="P1739" s="7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42175.740648148145</v>
      </c>
      <c r="T1739" s="14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8500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2.352941176470588E-3</v>
      </c>
      <c r="P1740" s="7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4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8500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1.1764705882352942E-4</v>
      </c>
      <c r="P1741" s="7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4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8500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3">
        <f t="shared" si="110"/>
        <v>42171.609050925923</v>
      </c>
      <c r="T1742" s="14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8500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0.15647058823529411</v>
      </c>
      <c r="P1743" s="7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4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8500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0.25588235294117645</v>
      </c>
      <c r="P1744" s="7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42710.668634259258</v>
      </c>
      <c r="T1744" s="14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8500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0.70882352941176474</v>
      </c>
      <c r="P1745" s="7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4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8500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0.76647058823529413</v>
      </c>
      <c r="P1746" s="7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4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8500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0.93894117647058828</v>
      </c>
      <c r="P1747" s="7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4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8500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2.6135294117647061</v>
      </c>
      <c r="P1748" s="7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4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8500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1.1112941176470588</v>
      </c>
      <c r="P1749" s="7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</v>
      </c>
      <c r="T1749" s="14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8500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7.6440000000000001</v>
      </c>
      <c r="P1750" s="7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4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8500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1.4600588235294119</v>
      </c>
      <c r="P1751" s="7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4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8500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1.1859999999999999</v>
      </c>
      <c r="P1752" s="7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4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8500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1.2105882352941177</v>
      </c>
      <c r="P1753" s="7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4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8500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0.36729411764705883</v>
      </c>
      <c r="P1754" s="7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4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8500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1.9058823529411764</v>
      </c>
      <c r="P1755" s="7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4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4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8500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3.5294117647058825E-3</v>
      </c>
      <c r="P1757" s="7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4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8500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0.66536470588235297</v>
      </c>
      <c r="P1758" s="7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4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8500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0.68235294117647061</v>
      </c>
      <c r="P1759" s="7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4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8500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0.13494117647058823</v>
      </c>
      <c r="P1760" s="7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4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8500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0.62705882352941178</v>
      </c>
      <c r="P1761" s="7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4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8500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ref="O1762:O1825" si="112">E1762/D1762</f>
        <v>0.97317647058823531</v>
      </c>
      <c r="P1762" s="7">
        <f t="shared" ref="P1762:P1825" si="113">E1762/L1762</f>
        <v>81.098039215686271</v>
      </c>
      <c r="Q1762" t="s">
        <v>8338</v>
      </c>
      <c r="R1762" t="s">
        <v>8339</v>
      </c>
      <c r="S1762" s="13">
        <f t="shared" ref="S1762:S1825" si="114">(J1762/86400)+25569+(-5/24)</f>
        <v>42405.464270833334</v>
      </c>
      <c r="T1762" s="14">
        <f t="shared" ref="T1762:T1825" si="115">(I1762/86400)+25569+(-5/24)</f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8500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2"/>
        <v>1.8235294117647058E-2</v>
      </c>
      <c r="P1763" s="7">
        <f t="shared" si="113"/>
        <v>51.666666666666664</v>
      </c>
      <c r="Q1763" t="s">
        <v>8338</v>
      </c>
      <c r="R1763" t="s">
        <v>8339</v>
      </c>
      <c r="S1763" s="13">
        <f t="shared" si="114"/>
        <v>42209.359490740739</v>
      </c>
      <c r="T1763" s="14">
        <f t="shared" si="115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8500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2"/>
        <v>0.10411764705882352</v>
      </c>
      <c r="P1764" s="7">
        <f t="shared" si="113"/>
        <v>35.4</v>
      </c>
      <c r="Q1764" t="s">
        <v>8338</v>
      </c>
      <c r="R1764" t="s">
        <v>8339</v>
      </c>
      <c r="S1764" s="13">
        <f t="shared" si="114"/>
        <v>42410.773668981477</v>
      </c>
      <c r="T1764" s="14">
        <f t="shared" si="115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8500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2"/>
        <v>1.4387058823529413</v>
      </c>
      <c r="P1765" s="7">
        <f t="shared" si="113"/>
        <v>103.63559322033899</v>
      </c>
      <c r="Q1765" t="s">
        <v>8338</v>
      </c>
      <c r="R1765" t="s">
        <v>8339</v>
      </c>
      <c r="S1765" s="13">
        <f t="shared" si="114"/>
        <v>42636.660185185181</v>
      </c>
      <c r="T1765" s="14">
        <f t="shared" si="115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8500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2"/>
        <v>0.25364705882352939</v>
      </c>
      <c r="P1766" s="7">
        <f t="shared" si="113"/>
        <v>55.282051282051285</v>
      </c>
      <c r="Q1766" t="s">
        <v>8338</v>
      </c>
      <c r="R1766" t="s">
        <v>8339</v>
      </c>
      <c r="S1766" s="13">
        <f t="shared" si="114"/>
        <v>41825.27753472222</v>
      </c>
      <c r="T1766" s="14">
        <f t="shared" si="115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8500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2"/>
        <v>0.87452705882352932</v>
      </c>
      <c r="P1767" s="7">
        <f t="shared" si="113"/>
        <v>72.16970873786407</v>
      </c>
      <c r="Q1767" t="s">
        <v>8338</v>
      </c>
      <c r="R1767" t="s">
        <v>8339</v>
      </c>
      <c r="S1767" s="13">
        <f t="shared" si="114"/>
        <v>41834.772129629629</v>
      </c>
      <c r="T1767" s="14">
        <f t="shared" si="115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8500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2"/>
        <v>0</v>
      </c>
      <c r="P1768" s="7" t="e">
        <f t="shared" si="113"/>
        <v>#DIV/0!</v>
      </c>
      <c r="Q1768" t="s">
        <v>8338</v>
      </c>
      <c r="R1768" t="s">
        <v>8339</v>
      </c>
      <c r="S1768" s="13">
        <f t="shared" si="114"/>
        <v>41855.65148148148</v>
      </c>
      <c r="T1768" s="14">
        <f t="shared" si="115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8500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2"/>
        <v>0.26894117647058824</v>
      </c>
      <c r="P1769" s="7">
        <f t="shared" si="113"/>
        <v>58.615384615384613</v>
      </c>
      <c r="Q1769" t="s">
        <v>8338</v>
      </c>
      <c r="R1769" t="s">
        <v>8339</v>
      </c>
      <c r="S1769" s="13">
        <f t="shared" si="114"/>
        <v>41824.450046296297</v>
      </c>
      <c r="T1769" s="14">
        <f t="shared" si="115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8500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2"/>
        <v>2.1999999999999999E-2</v>
      </c>
      <c r="P1770" s="7">
        <f t="shared" si="113"/>
        <v>12.466666666666667</v>
      </c>
      <c r="Q1770" t="s">
        <v>8338</v>
      </c>
      <c r="R1770" t="s">
        <v>8339</v>
      </c>
      <c r="S1770" s="13">
        <f t="shared" si="114"/>
        <v>41849.352361111109</v>
      </c>
      <c r="T1770" s="14">
        <f t="shared" si="115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8500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2"/>
        <v>0.12717647058823531</v>
      </c>
      <c r="P1771" s="7">
        <f t="shared" si="113"/>
        <v>49.136363636363633</v>
      </c>
      <c r="Q1771" t="s">
        <v>8338</v>
      </c>
      <c r="R1771" t="s">
        <v>8339</v>
      </c>
      <c r="S1771" s="13">
        <f t="shared" si="114"/>
        <v>41987.610636574071</v>
      </c>
      <c r="T1771" s="14">
        <f t="shared" si="115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8500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2"/>
        <v>1.6289411764705883</v>
      </c>
      <c r="P1772" s="7">
        <f t="shared" si="113"/>
        <v>150.5</v>
      </c>
      <c r="Q1772" t="s">
        <v>8338</v>
      </c>
      <c r="R1772" t="s">
        <v>8339</v>
      </c>
      <c r="S1772" s="13">
        <f t="shared" si="114"/>
        <v>41891.571689814817</v>
      </c>
      <c r="T1772" s="14">
        <f t="shared" si="115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8500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2"/>
        <v>0.10529411764705883</v>
      </c>
      <c r="P1773" s="7">
        <f t="shared" si="113"/>
        <v>35.799999999999997</v>
      </c>
      <c r="Q1773" t="s">
        <v>8338</v>
      </c>
      <c r="R1773" t="s">
        <v>8339</v>
      </c>
      <c r="S1773" s="13">
        <f t="shared" si="114"/>
        <v>41905.771296296291</v>
      </c>
      <c r="T1773" s="14">
        <f t="shared" si="115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8500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2"/>
        <v>0.10094117647058823</v>
      </c>
      <c r="P1774" s="7">
        <f t="shared" si="113"/>
        <v>45.157894736842103</v>
      </c>
      <c r="Q1774" t="s">
        <v>8338</v>
      </c>
      <c r="R1774" t="s">
        <v>8339</v>
      </c>
      <c r="S1774" s="13">
        <f t="shared" si="114"/>
        <v>41766.509675925925</v>
      </c>
      <c r="T1774" s="14">
        <f t="shared" si="115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8500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2"/>
        <v>0.2208235294117647</v>
      </c>
      <c r="P1775" s="7">
        <f t="shared" si="113"/>
        <v>98.78947368421052</v>
      </c>
      <c r="Q1775" t="s">
        <v>8338</v>
      </c>
      <c r="R1775" t="s">
        <v>8339</v>
      </c>
      <c r="S1775" s="13">
        <f t="shared" si="114"/>
        <v>41978.552060185182</v>
      </c>
      <c r="T1775" s="14">
        <f t="shared" si="115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8500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2"/>
        <v>0.13505882352941176</v>
      </c>
      <c r="P1776" s="7">
        <f t="shared" si="113"/>
        <v>88.307692307692307</v>
      </c>
      <c r="Q1776" t="s">
        <v>8338</v>
      </c>
      <c r="R1776" t="s">
        <v>8339</v>
      </c>
      <c r="S1776" s="13">
        <f t="shared" si="114"/>
        <v>41930.010324074072</v>
      </c>
      <c r="T1776" s="14">
        <f t="shared" si="115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8500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2"/>
        <v>2.4891764705882351</v>
      </c>
      <c r="P1777" s="7">
        <f t="shared" si="113"/>
        <v>170.62903225806451</v>
      </c>
      <c r="Q1777" t="s">
        <v>8338</v>
      </c>
      <c r="R1777" t="s">
        <v>8339</v>
      </c>
      <c r="S1777" s="13">
        <f t="shared" si="114"/>
        <v>41891.768055555549</v>
      </c>
      <c r="T1777" s="14">
        <f t="shared" si="115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8500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2"/>
        <v>3.9411764705882354E-2</v>
      </c>
      <c r="P1778" s="7">
        <f t="shared" si="113"/>
        <v>83.75</v>
      </c>
      <c r="Q1778" t="s">
        <v>8338</v>
      </c>
      <c r="R1778" t="s">
        <v>8339</v>
      </c>
      <c r="S1778" s="13">
        <f t="shared" si="114"/>
        <v>41905.748506944445</v>
      </c>
      <c r="T1778" s="14">
        <f t="shared" si="115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8500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2"/>
        <v>7.6588235294117651E-2</v>
      </c>
      <c r="P1779" s="7">
        <f t="shared" si="113"/>
        <v>65.099999999999994</v>
      </c>
      <c r="Q1779" t="s">
        <v>8338</v>
      </c>
      <c r="R1779" t="s">
        <v>8339</v>
      </c>
      <c r="S1779" s="13">
        <f t="shared" si="114"/>
        <v>42025.14876157407</v>
      </c>
      <c r="T1779" s="14">
        <f t="shared" si="115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8500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2"/>
        <v>0.11705882352941177</v>
      </c>
      <c r="P1780" s="7">
        <f t="shared" si="113"/>
        <v>66.333333333333329</v>
      </c>
      <c r="Q1780" t="s">
        <v>8338</v>
      </c>
      <c r="R1780" t="s">
        <v>8339</v>
      </c>
      <c r="S1780" s="13">
        <f t="shared" si="114"/>
        <v>42045.655034722215</v>
      </c>
      <c r="T1780" s="14">
        <f t="shared" si="115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8500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2"/>
        <v>0.46894117647058825</v>
      </c>
      <c r="P1781" s="7">
        <f t="shared" si="113"/>
        <v>104.89473684210526</v>
      </c>
      <c r="Q1781" t="s">
        <v>8338</v>
      </c>
      <c r="R1781" t="s">
        <v>8339</v>
      </c>
      <c r="S1781" s="13">
        <f t="shared" si="114"/>
        <v>42585.483564814807</v>
      </c>
      <c r="T1781" s="14">
        <f t="shared" si="115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8500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2"/>
        <v>1.4027058823529412</v>
      </c>
      <c r="P1782" s="7">
        <f t="shared" si="113"/>
        <v>78.440789473684205</v>
      </c>
      <c r="Q1782" t="s">
        <v>8338</v>
      </c>
      <c r="R1782" t="s">
        <v>8339</v>
      </c>
      <c r="S1782" s="13">
        <f t="shared" si="114"/>
        <v>42493.392476851848</v>
      </c>
      <c r="T1782" s="14">
        <f t="shared" si="115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8500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2"/>
        <v>0.16670588235294118</v>
      </c>
      <c r="P1783" s="7">
        <f t="shared" si="113"/>
        <v>59.041666666666664</v>
      </c>
      <c r="Q1783" t="s">
        <v>8338</v>
      </c>
      <c r="R1783" t="s">
        <v>8339</v>
      </c>
      <c r="S1783" s="13">
        <f t="shared" si="114"/>
        <v>42597.409085648142</v>
      </c>
      <c r="T1783" s="14">
        <f t="shared" si="115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8500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2"/>
        <v>0.63788235294117646</v>
      </c>
      <c r="P1784" s="7">
        <f t="shared" si="113"/>
        <v>71.34210526315789</v>
      </c>
      <c r="Q1784" t="s">
        <v>8338</v>
      </c>
      <c r="R1784" t="s">
        <v>8339</v>
      </c>
      <c r="S1784" s="13">
        <f t="shared" si="114"/>
        <v>42388.366770833331</v>
      </c>
      <c r="T1784" s="14">
        <f t="shared" si="115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8500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2"/>
        <v>1.1149411764705883</v>
      </c>
      <c r="P1785" s="7">
        <f t="shared" si="113"/>
        <v>51.227027027027027</v>
      </c>
      <c r="Q1785" t="s">
        <v>8338</v>
      </c>
      <c r="R1785" t="s">
        <v>8339</v>
      </c>
      <c r="S1785" s="13">
        <f t="shared" si="114"/>
        <v>42115.741643518515</v>
      </c>
      <c r="T1785" s="14">
        <f t="shared" si="115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8500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2"/>
        <v>0.23388235294117646</v>
      </c>
      <c r="P1786" s="7">
        <f t="shared" si="113"/>
        <v>60.242424242424242</v>
      </c>
      <c r="Q1786" t="s">
        <v>8338</v>
      </c>
      <c r="R1786" t="s">
        <v>8339</v>
      </c>
      <c r="S1786" s="13">
        <f t="shared" si="114"/>
        <v>42003.447222222218</v>
      </c>
      <c r="T1786" s="14">
        <f t="shared" si="115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8500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2"/>
        <v>0.57094117647058829</v>
      </c>
      <c r="P1787" s="7">
        <f t="shared" si="113"/>
        <v>44.935185185185183</v>
      </c>
      <c r="Q1787" t="s">
        <v>8338</v>
      </c>
      <c r="R1787" t="s">
        <v>8339</v>
      </c>
      <c r="S1787" s="13">
        <f t="shared" si="114"/>
        <v>41896.926562499997</v>
      </c>
      <c r="T1787" s="14">
        <f t="shared" si="115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8500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2"/>
        <v>0.10647058823529412</v>
      </c>
      <c r="P1788" s="7">
        <f t="shared" si="113"/>
        <v>31.206896551724139</v>
      </c>
      <c r="Q1788" t="s">
        <v>8338</v>
      </c>
      <c r="R1788" t="s">
        <v>8339</v>
      </c>
      <c r="S1788" s="13">
        <f t="shared" si="114"/>
        <v>41958.342326388891</v>
      </c>
      <c r="T1788" s="14">
        <f t="shared" si="115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8500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2"/>
        <v>0.18035294117647058</v>
      </c>
      <c r="P1789" s="7">
        <f t="shared" si="113"/>
        <v>63.875</v>
      </c>
      <c r="Q1789" t="s">
        <v>8338</v>
      </c>
      <c r="R1789" t="s">
        <v>8339</v>
      </c>
      <c r="S1789" s="13">
        <f t="shared" si="114"/>
        <v>42068.447187499994</v>
      </c>
      <c r="T1789" s="14">
        <f t="shared" si="115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8500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2"/>
        <v>8.9411764705882354E-3</v>
      </c>
      <c r="P1790" s="7">
        <f t="shared" si="113"/>
        <v>19</v>
      </c>
      <c r="Q1790" t="s">
        <v>8338</v>
      </c>
      <c r="R1790" t="s">
        <v>8339</v>
      </c>
      <c r="S1790" s="13">
        <f t="shared" si="114"/>
        <v>41913.740069444444</v>
      </c>
      <c r="T1790" s="14">
        <f t="shared" si="115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8500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2"/>
        <v>4.7058823529411761E-3</v>
      </c>
      <c r="P1791" s="7">
        <f t="shared" si="113"/>
        <v>10</v>
      </c>
      <c r="Q1791" t="s">
        <v>8338</v>
      </c>
      <c r="R1791" t="s">
        <v>8339</v>
      </c>
      <c r="S1791" s="13">
        <f t="shared" si="114"/>
        <v>41956.041701388887</v>
      </c>
      <c r="T1791" s="14">
        <f t="shared" si="115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8500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2"/>
        <v>0.19247058823529412</v>
      </c>
      <c r="P1792" s="7">
        <f t="shared" si="113"/>
        <v>109.06666666666666</v>
      </c>
      <c r="Q1792" t="s">
        <v>8338</v>
      </c>
      <c r="R1792" t="s">
        <v>8339</v>
      </c>
      <c r="S1792" s="13">
        <f t="shared" si="114"/>
        <v>42010.466180555552</v>
      </c>
      <c r="T1792" s="14">
        <f t="shared" si="115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8500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2"/>
        <v>1.2588235294117647E-2</v>
      </c>
      <c r="P1793" s="7">
        <f t="shared" si="113"/>
        <v>26.75</v>
      </c>
      <c r="Q1793" t="s">
        <v>8338</v>
      </c>
      <c r="R1793" t="s">
        <v>8339</v>
      </c>
      <c r="S1793" s="13">
        <f t="shared" si="114"/>
        <v>41973.532002314816</v>
      </c>
      <c r="T1793" s="14">
        <f t="shared" si="115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8500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2"/>
        <v>1.7977647058823529</v>
      </c>
      <c r="P1794" s="7">
        <f t="shared" si="113"/>
        <v>109.93525179856115</v>
      </c>
      <c r="Q1794" t="s">
        <v>8338</v>
      </c>
      <c r="R1794" t="s">
        <v>8339</v>
      </c>
      <c r="S1794" s="13">
        <f t="shared" si="114"/>
        <v>42188.822708333326</v>
      </c>
      <c r="T1794" s="14">
        <f t="shared" si="115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8500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4.7058823529411761E-3</v>
      </c>
      <c r="P1795" s="7">
        <f t="shared" si="113"/>
        <v>20</v>
      </c>
      <c r="Q1795" t="s">
        <v>8338</v>
      </c>
      <c r="R1795" t="s">
        <v>8339</v>
      </c>
      <c r="S1795" s="13">
        <f t="shared" si="114"/>
        <v>41940.683333333327</v>
      </c>
      <c r="T1795" s="14">
        <f t="shared" si="115"/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8500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0.11729411764705883</v>
      </c>
      <c r="P1796" s="7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4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8500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1.276</v>
      </c>
      <c r="P1797" s="7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4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8500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0.49294117647058822</v>
      </c>
      <c r="P1798" s="7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4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8500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0.79470588235294115</v>
      </c>
      <c r="P1799" s="7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4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8500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0.25670588235294117</v>
      </c>
      <c r="P1800" s="7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4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8500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8.2152941176470585E-3</v>
      </c>
      <c r="P1801" s="7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4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8500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1.1129411764705883</v>
      </c>
      <c r="P1802" s="7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4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8500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0.27705882352941175</v>
      </c>
      <c r="P1803" s="7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4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8500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0.1996470588235294</v>
      </c>
      <c r="P1804" s="7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4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8500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0.63411764705882356</v>
      </c>
      <c r="P1805" s="7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42017.863217592589</v>
      </c>
      <c r="T1805" s="14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8500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0.64141176470588235</v>
      </c>
      <c r="P1806" s="7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4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8500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0.96364705882352941</v>
      </c>
      <c r="P1807" s="7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4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8500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6.9529411764705881E-2</v>
      </c>
      <c r="P1808" s="7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4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8500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6.5058823529411766E-2</v>
      </c>
      <c r="P1809" s="7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4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8500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1.3640000000000001</v>
      </c>
      <c r="P1810" s="7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4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8500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4.4705882352941179E-2</v>
      </c>
      <c r="P1811" s="7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4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8500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1.7647058823529412E-3</v>
      </c>
      <c r="P1812" s="7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4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8500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4.7058823529411761E-3</v>
      </c>
      <c r="P1813" s="7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4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8500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0.10176470588235294</v>
      </c>
      <c r="P1814" s="7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4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8500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3">
        <f t="shared" si="114"/>
        <v>41829.68069444444</v>
      </c>
      <c r="T1815" s="14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8500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0.69435294117647062</v>
      </c>
      <c r="P1816" s="7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4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8500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3">
        <f t="shared" si="114"/>
        <v>42172.698344907403</v>
      </c>
      <c r="T1817" s="14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8500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5.988235294117647E-2</v>
      </c>
      <c r="P1818" s="7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4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8500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1.1081176470588234</v>
      </c>
      <c r="P1819" s="7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4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8500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3">
        <f t="shared" si="114"/>
        <v>42067.026041666664</v>
      </c>
      <c r="T1820" s="14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8500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2.9411764705882353E-3</v>
      </c>
      <c r="P1821" s="7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4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8500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0.20082352941176471</v>
      </c>
      <c r="P1822" s="7">
        <f t="shared" si="113"/>
        <v>213.375</v>
      </c>
      <c r="Q1822" t="s">
        <v>8338</v>
      </c>
      <c r="R1822" t="s">
        <v>8339</v>
      </c>
      <c r="S1822" s="13">
        <f t="shared" si="114"/>
        <v>42064.876041666663</v>
      </c>
      <c r="T1822" s="14">
        <f t="shared" si="115"/>
        <v>42094.834374999999</v>
      </c>
    </row>
    <row r="1823" spans="1:20" ht="43.5" x14ac:dyDescent="0.35">
      <c r="A1823">
        <v>2801</v>
      </c>
      <c r="B1823" s="3" t="s">
        <v>2801</v>
      </c>
      <c r="C1823" s="3" t="s">
        <v>6911</v>
      </c>
      <c r="D1823">
        <v>8500</v>
      </c>
      <c r="E1823">
        <v>666</v>
      </c>
      <c r="F1823" t="s">
        <v>8219</v>
      </c>
      <c r="G1823" t="s">
        <v>8226</v>
      </c>
      <c r="H1823" t="s">
        <v>8248</v>
      </c>
      <c r="I1823">
        <v>1412938800</v>
      </c>
      <c r="J1823">
        <v>1411019409</v>
      </c>
      <c r="K1823" t="b">
        <v>0</v>
      </c>
      <c r="L1823">
        <v>13</v>
      </c>
      <c r="M1823" t="b">
        <v>1</v>
      </c>
      <c r="N1823" t="s">
        <v>8271</v>
      </c>
      <c r="O1823" s="6">
        <f t="shared" si="112"/>
        <v>7.8352941176470584E-2</v>
      </c>
      <c r="P1823" s="7">
        <f t="shared" si="113"/>
        <v>51.230769230769234</v>
      </c>
      <c r="Q1823" t="s">
        <v>8317</v>
      </c>
      <c r="R1823" t="s">
        <v>8318</v>
      </c>
      <c r="S1823" s="13">
        <f t="shared" si="114"/>
        <v>41900.034826388888</v>
      </c>
      <c r="T1823" s="14">
        <f t="shared" si="115"/>
        <v>41922.25</v>
      </c>
    </row>
    <row r="1824" spans="1:20" ht="58" x14ac:dyDescent="0.35">
      <c r="A1824">
        <v>2802</v>
      </c>
      <c r="B1824" s="3" t="s">
        <v>2802</v>
      </c>
      <c r="C1824" s="3" t="s">
        <v>6912</v>
      </c>
      <c r="D1824">
        <v>8500</v>
      </c>
      <c r="E1824">
        <v>3055</v>
      </c>
      <c r="F1824" t="s">
        <v>8219</v>
      </c>
      <c r="G1824" t="s">
        <v>8225</v>
      </c>
      <c r="H1824" t="s">
        <v>8247</v>
      </c>
      <c r="I1824">
        <v>1438875107</v>
      </c>
      <c r="J1824">
        <v>1436283107</v>
      </c>
      <c r="K1824" t="b">
        <v>0</v>
      </c>
      <c r="L1824">
        <v>90</v>
      </c>
      <c r="M1824" t="b">
        <v>1</v>
      </c>
      <c r="N1824" t="s">
        <v>8271</v>
      </c>
      <c r="O1824" s="6">
        <f t="shared" si="112"/>
        <v>0.35941176470588238</v>
      </c>
      <c r="P1824" s="7">
        <f t="shared" si="113"/>
        <v>33.944444444444443</v>
      </c>
      <c r="Q1824" t="s">
        <v>8317</v>
      </c>
      <c r="R1824" t="s">
        <v>8318</v>
      </c>
      <c r="S1824" s="13">
        <f t="shared" si="114"/>
        <v>42192.438738425924</v>
      </c>
      <c r="T1824" s="14">
        <f t="shared" si="115"/>
        <v>42222.438738425924</v>
      </c>
    </row>
    <row r="1825" spans="1:20" ht="43.5" x14ac:dyDescent="0.35">
      <c r="A1825">
        <v>2803</v>
      </c>
      <c r="B1825" s="3" t="s">
        <v>2803</v>
      </c>
      <c r="C1825" s="3" t="s">
        <v>6913</v>
      </c>
      <c r="D1825">
        <v>8500</v>
      </c>
      <c r="E1825">
        <v>12795</v>
      </c>
      <c r="F1825" t="s">
        <v>8219</v>
      </c>
      <c r="G1825" t="s">
        <v>8224</v>
      </c>
      <c r="H1825" t="s">
        <v>8246</v>
      </c>
      <c r="I1825">
        <v>1437004800</v>
      </c>
      <c r="J1825">
        <v>1433295276</v>
      </c>
      <c r="K1825" t="b">
        <v>0</v>
      </c>
      <c r="L1825">
        <v>141</v>
      </c>
      <c r="M1825" t="b">
        <v>1</v>
      </c>
      <c r="N1825" t="s">
        <v>8271</v>
      </c>
      <c r="O1825" s="6">
        <f t="shared" si="112"/>
        <v>1.5052941176470589</v>
      </c>
      <c r="P1825" s="7">
        <f t="shared" si="113"/>
        <v>90.744680851063833</v>
      </c>
      <c r="Q1825" t="s">
        <v>8317</v>
      </c>
      <c r="R1825" t="s">
        <v>8318</v>
      </c>
      <c r="S1825" s="13">
        <f t="shared" si="114"/>
        <v>42157.857361111113</v>
      </c>
      <c r="T1825" s="14">
        <f t="shared" si="115"/>
        <v>42200.791666666664</v>
      </c>
    </row>
    <row r="1826" spans="1:20" ht="43.5" x14ac:dyDescent="0.35">
      <c r="A1826">
        <v>2804</v>
      </c>
      <c r="B1826" s="3" t="s">
        <v>2804</v>
      </c>
      <c r="C1826" s="3" t="s">
        <v>6914</v>
      </c>
      <c r="D1826">
        <v>8500</v>
      </c>
      <c r="E1826">
        <v>1150</v>
      </c>
      <c r="F1826" t="s">
        <v>8219</v>
      </c>
      <c r="G1826" t="s">
        <v>8225</v>
      </c>
      <c r="H1826" t="s">
        <v>8247</v>
      </c>
      <c r="I1826">
        <v>1411987990</v>
      </c>
      <c r="J1826">
        <v>1409395990</v>
      </c>
      <c r="K1826" t="b">
        <v>0</v>
      </c>
      <c r="L1826">
        <v>23</v>
      </c>
      <c r="M1826" t="b">
        <v>1</v>
      </c>
      <c r="N1826" t="s">
        <v>8271</v>
      </c>
      <c r="O1826" s="6">
        <f t="shared" ref="O1826:O1889" si="116">E1826/D1826</f>
        <v>0.13529411764705881</v>
      </c>
      <c r="P1826" s="7">
        <f t="shared" ref="P1826:P1889" si="117">E1826/L1826</f>
        <v>50</v>
      </c>
      <c r="Q1826" t="s">
        <v>8317</v>
      </c>
      <c r="R1826" t="s">
        <v>8318</v>
      </c>
      <c r="S1826" s="13">
        <f t="shared" ref="S1826:S1889" si="118">(J1826/86400)+25569+(-5/24)</f>
        <v>41881.245254629626</v>
      </c>
      <c r="T1826" s="14">
        <f t="shared" ref="T1826:T1889" si="119">(I1826/86400)+25569+(-5/24)</f>
        <v>41911.245254629626</v>
      </c>
    </row>
    <row r="1827" spans="1:20" ht="58" x14ac:dyDescent="0.35">
      <c r="A1827">
        <v>2805</v>
      </c>
      <c r="B1827" s="3" t="s">
        <v>2805</v>
      </c>
      <c r="C1827" s="3" t="s">
        <v>6915</v>
      </c>
      <c r="D1827">
        <v>8500</v>
      </c>
      <c r="E1827">
        <v>440</v>
      </c>
      <c r="F1827" t="s">
        <v>8219</v>
      </c>
      <c r="G1827" t="s">
        <v>8225</v>
      </c>
      <c r="H1827" t="s">
        <v>8247</v>
      </c>
      <c r="I1827">
        <v>1440245273</v>
      </c>
      <c r="J1827">
        <v>1438085273</v>
      </c>
      <c r="K1827" t="b">
        <v>0</v>
      </c>
      <c r="L1827">
        <v>18</v>
      </c>
      <c r="M1827" t="b">
        <v>1</v>
      </c>
      <c r="N1827" t="s">
        <v>8271</v>
      </c>
      <c r="O1827" s="6">
        <f t="shared" si="116"/>
        <v>5.1764705882352942E-2</v>
      </c>
      <c r="P1827" s="7">
        <f t="shared" si="117"/>
        <v>24.444444444444443</v>
      </c>
      <c r="Q1827" t="s">
        <v>8317</v>
      </c>
      <c r="R1827" t="s">
        <v>8318</v>
      </c>
      <c r="S1827" s="13">
        <f t="shared" si="118"/>
        <v>42213.2971412037</v>
      </c>
      <c r="T1827" s="14">
        <f t="shared" si="119"/>
        <v>42238.2971412037</v>
      </c>
    </row>
    <row r="1828" spans="1:20" ht="43.5" x14ac:dyDescent="0.35">
      <c r="A1828">
        <v>2806</v>
      </c>
      <c r="B1828" s="3" t="s">
        <v>2806</v>
      </c>
      <c r="C1828" s="3" t="s">
        <v>6916</v>
      </c>
      <c r="D1828">
        <v>8500</v>
      </c>
      <c r="E1828">
        <v>3363</v>
      </c>
      <c r="F1828" t="s">
        <v>8219</v>
      </c>
      <c r="G1828" t="s">
        <v>8225</v>
      </c>
      <c r="H1828" t="s">
        <v>8247</v>
      </c>
      <c r="I1828">
        <v>1438772400</v>
      </c>
      <c r="J1828">
        <v>1435645490</v>
      </c>
      <c r="K1828" t="b">
        <v>0</v>
      </c>
      <c r="L1828">
        <v>76</v>
      </c>
      <c r="M1828" t="b">
        <v>1</v>
      </c>
      <c r="N1828" t="s">
        <v>8271</v>
      </c>
      <c r="O1828" s="6">
        <f t="shared" si="116"/>
        <v>0.39564705882352941</v>
      </c>
      <c r="P1828" s="7">
        <f t="shared" si="117"/>
        <v>44.25</v>
      </c>
      <c r="Q1828" t="s">
        <v>8317</v>
      </c>
      <c r="R1828" t="s">
        <v>8318</v>
      </c>
      <c r="S1828" s="13">
        <f t="shared" si="118"/>
        <v>42185.058912037035</v>
      </c>
      <c r="T1828" s="14">
        <f t="shared" si="119"/>
        <v>42221.249999999993</v>
      </c>
    </row>
    <row r="1829" spans="1:20" x14ac:dyDescent="0.35">
      <c r="A1829">
        <v>2807</v>
      </c>
      <c r="B1829" s="3" t="s">
        <v>2807</v>
      </c>
      <c r="C1829" s="3" t="s">
        <v>6917</v>
      </c>
      <c r="D1829">
        <v>8500</v>
      </c>
      <c r="E1829">
        <v>6300</v>
      </c>
      <c r="F1829" t="s">
        <v>8219</v>
      </c>
      <c r="G1829" t="s">
        <v>8224</v>
      </c>
      <c r="H1829" t="s">
        <v>8246</v>
      </c>
      <c r="I1829">
        <v>1435611438</v>
      </c>
      <c r="J1829">
        <v>1433019438</v>
      </c>
      <c r="K1829" t="b">
        <v>0</v>
      </c>
      <c r="L1829">
        <v>93</v>
      </c>
      <c r="M1829" t="b">
        <v>1</v>
      </c>
      <c r="N1829" t="s">
        <v>8271</v>
      </c>
      <c r="O1829" s="6">
        <f t="shared" si="116"/>
        <v>0.74117647058823533</v>
      </c>
      <c r="P1829" s="7">
        <f t="shared" si="117"/>
        <v>67.741935483870961</v>
      </c>
      <c r="Q1829" t="s">
        <v>8317</v>
      </c>
      <c r="R1829" t="s">
        <v>8318</v>
      </c>
      <c r="S1829" s="13">
        <f t="shared" si="118"/>
        <v>42154.664791666662</v>
      </c>
      <c r="T1829" s="14">
        <f t="shared" si="119"/>
        <v>42184.664791666662</v>
      </c>
    </row>
    <row r="1830" spans="1:20" ht="58" x14ac:dyDescent="0.35">
      <c r="A1830">
        <v>2808</v>
      </c>
      <c r="B1830" s="3" t="s">
        <v>2808</v>
      </c>
      <c r="C1830" s="3" t="s">
        <v>6918</v>
      </c>
      <c r="D1830">
        <v>8500</v>
      </c>
      <c r="E1830">
        <v>4511</v>
      </c>
      <c r="F1830" t="s">
        <v>8219</v>
      </c>
      <c r="G1830" t="s">
        <v>8224</v>
      </c>
      <c r="H1830" t="s">
        <v>8246</v>
      </c>
      <c r="I1830">
        <v>1440274735</v>
      </c>
      <c r="J1830">
        <v>1437682735</v>
      </c>
      <c r="K1830" t="b">
        <v>0</v>
      </c>
      <c r="L1830">
        <v>69</v>
      </c>
      <c r="M1830" t="b">
        <v>1</v>
      </c>
      <c r="N1830" t="s">
        <v>8271</v>
      </c>
      <c r="O1830" s="6">
        <f t="shared" si="116"/>
        <v>0.53070588235294114</v>
      </c>
      <c r="P1830" s="7">
        <f t="shared" si="117"/>
        <v>65.376811594202906</v>
      </c>
      <c r="Q1830" t="s">
        <v>8317</v>
      </c>
      <c r="R1830" t="s">
        <v>8318</v>
      </c>
      <c r="S1830" s="13">
        <f t="shared" si="118"/>
        <v>42208.638136574074</v>
      </c>
      <c r="T1830" s="14">
        <f t="shared" si="119"/>
        <v>42238.638136574074</v>
      </c>
    </row>
    <row r="1831" spans="1:20" ht="43.5" x14ac:dyDescent="0.35">
      <c r="A1831">
        <v>2809</v>
      </c>
      <c r="B1831" s="3" t="s">
        <v>2809</v>
      </c>
      <c r="C1831" s="3" t="s">
        <v>6919</v>
      </c>
      <c r="D1831">
        <v>8500</v>
      </c>
      <c r="E1831">
        <v>2560</v>
      </c>
      <c r="F1831" t="s">
        <v>8219</v>
      </c>
      <c r="G1831" t="s">
        <v>8224</v>
      </c>
      <c r="H1831" t="s">
        <v>8246</v>
      </c>
      <c r="I1831">
        <v>1459348740</v>
      </c>
      <c r="J1831">
        <v>1458647725</v>
      </c>
      <c r="K1831" t="b">
        <v>0</v>
      </c>
      <c r="L1831">
        <v>21</v>
      </c>
      <c r="M1831" t="b">
        <v>1</v>
      </c>
      <c r="N1831" t="s">
        <v>8271</v>
      </c>
      <c r="O1831" s="6">
        <f t="shared" si="116"/>
        <v>0.30117647058823527</v>
      </c>
      <c r="P1831" s="7">
        <f t="shared" si="117"/>
        <v>121.9047619047619</v>
      </c>
      <c r="Q1831" t="s">
        <v>8317</v>
      </c>
      <c r="R1831" t="s">
        <v>8318</v>
      </c>
      <c r="S1831" s="13">
        <f t="shared" si="118"/>
        <v>42451.288483796299</v>
      </c>
      <c r="T1831" s="14">
        <f t="shared" si="119"/>
        <v>42459.402083333327</v>
      </c>
    </row>
    <row r="1832" spans="1:20" ht="43.5" x14ac:dyDescent="0.35">
      <c r="A1832">
        <v>2810</v>
      </c>
      <c r="B1832" s="3" t="s">
        <v>2810</v>
      </c>
      <c r="C1832" s="3" t="s">
        <v>6920</v>
      </c>
      <c r="D1832">
        <v>8500</v>
      </c>
      <c r="E1832">
        <v>2705</v>
      </c>
      <c r="F1832" t="s">
        <v>8219</v>
      </c>
      <c r="G1832" t="s">
        <v>8224</v>
      </c>
      <c r="H1832" t="s">
        <v>8246</v>
      </c>
      <c r="I1832">
        <v>1401595140</v>
      </c>
      <c r="J1832">
        <v>1398828064</v>
      </c>
      <c r="K1832" t="b">
        <v>0</v>
      </c>
      <c r="L1832">
        <v>57</v>
      </c>
      <c r="M1832" t="b">
        <v>1</v>
      </c>
      <c r="N1832" t="s">
        <v>8271</v>
      </c>
      <c r="O1832" s="6">
        <f t="shared" si="116"/>
        <v>0.31823529411764706</v>
      </c>
      <c r="P1832" s="7">
        <f t="shared" si="117"/>
        <v>47.456140350877192</v>
      </c>
      <c r="Q1832" t="s">
        <v>8317</v>
      </c>
      <c r="R1832" t="s">
        <v>8318</v>
      </c>
      <c r="S1832" s="13">
        <f t="shared" si="118"/>
        <v>41758.931296296294</v>
      </c>
      <c r="T1832" s="14">
        <f t="shared" si="119"/>
        <v>41790.957638888889</v>
      </c>
    </row>
    <row r="1833" spans="1:20" ht="43.5" x14ac:dyDescent="0.35">
      <c r="A1833">
        <v>2811</v>
      </c>
      <c r="B1833" s="3" t="s">
        <v>2811</v>
      </c>
      <c r="C1833" s="3" t="s">
        <v>6921</v>
      </c>
      <c r="D1833">
        <v>8500</v>
      </c>
      <c r="E1833">
        <v>10027</v>
      </c>
      <c r="F1833" t="s">
        <v>8219</v>
      </c>
      <c r="G1833" t="s">
        <v>8225</v>
      </c>
      <c r="H1833" t="s">
        <v>8247</v>
      </c>
      <c r="I1833">
        <v>1424692503</v>
      </c>
      <c r="J1833">
        <v>1422100503</v>
      </c>
      <c r="K1833" t="b">
        <v>0</v>
      </c>
      <c r="L1833">
        <v>108</v>
      </c>
      <c r="M1833" t="b">
        <v>1</v>
      </c>
      <c r="N1833" t="s">
        <v>8271</v>
      </c>
      <c r="O1833" s="6">
        <f t="shared" si="116"/>
        <v>1.1796470588235295</v>
      </c>
      <c r="P1833" s="7">
        <f t="shared" si="117"/>
        <v>92.842592592592595</v>
      </c>
      <c r="Q1833" t="s">
        <v>8317</v>
      </c>
      <c r="R1833" t="s">
        <v>8318</v>
      </c>
      <c r="S1833" s="13">
        <f t="shared" si="118"/>
        <v>42028.288229166668</v>
      </c>
      <c r="T1833" s="14">
        <f t="shared" si="119"/>
        <v>42058.288229166668</v>
      </c>
    </row>
    <row r="1834" spans="1:20" ht="43.5" x14ac:dyDescent="0.35">
      <c r="A1834">
        <v>2812</v>
      </c>
      <c r="B1834" s="3" t="s">
        <v>2812</v>
      </c>
      <c r="C1834" s="3" t="s">
        <v>6922</v>
      </c>
      <c r="D1834">
        <v>8500</v>
      </c>
      <c r="E1834">
        <v>5665</v>
      </c>
      <c r="F1834" t="s">
        <v>8219</v>
      </c>
      <c r="G1834" t="s">
        <v>8229</v>
      </c>
      <c r="H1834" t="s">
        <v>8251</v>
      </c>
      <c r="I1834">
        <v>1428292800</v>
      </c>
      <c r="J1834">
        <v>1424368298</v>
      </c>
      <c r="K1834" t="b">
        <v>0</v>
      </c>
      <c r="L1834">
        <v>83</v>
      </c>
      <c r="M1834" t="b">
        <v>1</v>
      </c>
      <c r="N1834" t="s">
        <v>8271</v>
      </c>
      <c r="O1834" s="6">
        <f t="shared" si="116"/>
        <v>0.66647058823529415</v>
      </c>
      <c r="P1834" s="7">
        <f t="shared" si="117"/>
        <v>68.253012048192772</v>
      </c>
      <c r="Q1834" t="s">
        <v>8317</v>
      </c>
      <c r="R1834" t="s">
        <v>8318</v>
      </c>
      <c r="S1834" s="13">
        <f t="shared" si="118"/>
        <v>42054.535856481474</v>
      </c>
      <c r="T1834" s="14">
        <f t="shared" si="119"/>
        <v>42099.958333333336</v>
      </c>
    </row>
    <row r="1835" spans="1:20" ht="43.5" x14ac:dyDescent="0.35">
      <c r="A1835">
        <v>2813</v>
      </c>
      <c r="B1835" s="3" t="s">
        <v>2813</v>
      </c>
      <c r="C1835" s="3" t="s">
        <v>6923</v>
      </c>
      <c r="D1835">
        <v>8500</v>
      </c>
      <c r="E1835">
        <v>3572.12</v>
      </c>
      <c r="F1835" t="s">
        <v>8219</v>
      </c>
      <c r="G1835" t="s">
        <v>8224</v>
      </c>
      <c r="H1835" t="s">
        <v>8246</v>
      </c>
      <c r="I1835">
        <v>1481737761</v>
      </c>
      <c r="J1835">
        <v>1479577761</v>
      </c>
      <c r="K1835" t="b">
        <v>0</v>
      </c>
      <c r="L1835">
        <v>96</v>
      </c>
      <c r="M1835" t="b">
        <v>1</v>
      </c>
      <c r="N1835" t="s">
        <v>8271</v>
      </c>
      <c r="O1835" s="6">
        <f t="shared" si="116"/>
        <v>0.42024941176470587</v>
      </c>
      <c r="P1835" s="7">
        <f t="shared" si="117"/>
        <v>37.209583333333335</v>
      </c>
      <c r="Q1835" t="s">
        <v>8317</v>
      </c>
      <c r="R1835" t="s">
        <v>8318</v>
      </c>
      <c r="S1835" s="13">
        <f t="shared" si="118"/>
        <v>42693.534270833326</v>
      </c>
      <c r="T1835" s="14">
        <f t="shared" si="119"/>
        <v>42718.534270833326</v>
      </c>
    </row>
    <row r="1836" spans="1:20" ht="43.5" x14ac:dyDescent="0.35">
      <c r="A1836">
        <v>2814</v>
      </c>
      <c r="B1836" s="3" t="s">
        <v>2814</v>
      </c>
      <c r="C1836" s="3" t="s">
        <v>6924</v>
      </c>
      <c r="D1836">
        <v>8500</v>
      </c>
      <c r="E1836">
        <v>1616</v>
      </c>
      <c r="F1836" t="s">
        <v>8219</v>
      </c>
      <c r="G1836" t="s">
        <v>8225</v>
      </c>
      <c r="H1836" t="s">
        <v>8247</v>
      </c>
      <c r="I1836">
        <v>1431164115</v>
      </c>
      <c r="J1836">
        <v>1428572115</v>
      </c>
      <c r="K1836" t="b">
        <v>0</v>
      </c>
      <c r="L1836">
        <v>64</v>
      </c>
      <c r="M1836" t="b">
        <v>1</v>
      </c>
      <c r="N1836" t="s">
        <v>8271</v>
      </c>
      <c r="O1836" s="6">
        <f t="shared" si="116"/>
        <v>0.19011764705882353</v>
      </c>
      <c r="P1836" s="7">
        <f t="shared" si="117"/>
        <v>25.25</v>
      </c>
      <c r="Q1836" t="s">
        <v>8317</v>
      </c>
      <c r="R1836" t="s">
        <v>8318</v>
      </c>
      <c r="S1836" s="13">
        <f t="shared" si="118"/>
        <v>42103.191145833327</v>
      </c>
      <c r="T1836" s="14">
        <f t="shared" si="119"/>
        <v>42133.191145833327</v>
      </c>
    </row>
    <row r="1837" spans="1:20" ht="43.5" x14ac:dyDescent="0.35">
      <c r="A1837">
        <v>2815</v>
      </c>
      <c r="B1837" s="3" t="s">
        <v>2815</v>
      </c>
      <c r="C1837" s="3" t="s">
        <v>6925</v>
      </c>
      <c r="D1837">
        <v>8500</v>
      </c>
      <c r="E1837">
        <v>605</v>
      </c>
      <c r="F1837" t="s">
        <v>8219</v>
      </c>
      <c r="G1837" t="s">
        <v>8229</v>
      </c>
      <c r="H1837" t="s">
        <v>8251</v>
      </c>
      <c r="I1837">
        <v>1470595109</v>
      </c>
      <c r="J1837">
        <v>1468003109</v>
      </c>
      <c r="K1837" t="b">
        <v>0</v>
      </c>
      <c r="L1837">
        <v>14</v>
      </c>
      <c r="M1837" t="b">
        <v>1</v>
      </c>
      <c r="N1837" t="s">
        <v>8271</v>
      </c>
      <c r="O1837" s="6">
        <f t="shared" si="116"/>
        <v>7.1176470588235299E-2</v>
      </c>
      <c r="P1837" s="7">
        <f t="shared" si="117"/>
        <v>43.214285714285715</v>
      </c>
      <c r="Q1837" t="s">
        <v>8317</v>
      </c>
      <c r="R1837" t="s">
        <v>8318</v>
      </c>
      <c r="S1837" s="13">
        <f t="shared" si="118"/>
        <v>42559.568391203698</v>
      </c>
      <c r="T1837" s="14">
        <f t="shared" si="119"/>
        <v>42589.568391203698</v>
      </c>
    </row>
    <row r="1838" spans="1:20" ht="43.5" x14ac:dyDescent="0.35">
      <c r="A1838">
        <v>2816</v>
      </c>
      <c r="B1838" s="3" t="s">
        <v>2816</v>
      </c>
      <c r="C1838" s="3" t="s">
        <v>6926</v>
      </c>
      <c r="D1838">
        <v>8500</v>
      </c>
      <c r="E1838">
        <v>4247</v>
      </c>
      <c r="F1838" t="s">
        <v>8219</v>
      </c>
      <c r="G1838" t="s">
        <v>8225</v>
      </c>
      <c r="H1838" t="s">
        <v>8247</v>
      </c>
      <c r="I1838">
        <v>1438531200</v>
      </c>
      <c r="J1838">
        <v>1435921992</v>
      </c>
      <c r="K1838" t="b">
        <v>0</v>
      </c>
      <c r="L1838">
        <v>169</v>
      </c>
      <c r="M1838" t="b">
        <v>1</v>
      </c>
      <c r="N1838" t="s">
        <v>8271</v>
      </c>
      <c r="O1838" s="6">
        <f t="shared" si="116"/>
        <v>0.49964705882352939</v>
      </c>
      <c r="P1838" s="7">
        <f t="shared" si="117"/>
        <v>25.130177514792898</v>
      </c>
      <c r="Q1838" t="s">
        <v>8317</v>
      </c>
      <c r="R1838" t="s">
        <v>8318</v>
      </c>
      <c r="S1838" s="13">
        <f t="shared" si="118"/>
        <v>42188.259166666663</v>
      </c>
      <c r="T1838" s="14">
        <f t="shared" si="119"/>
        <v>42218.458333333336</v>
      </c>
    </row>
    <row r="1839" spans="1:20" ht="58" x14ac:dyDescent="0.35">
      <c r="A1839">
        <v>2817</v>
      </c>
      <c r="B1839" s="3" t="s">
        <v>2817</v>
      </c>
      <c r="C1839" s="3" t="s">
        <v>6927</v>
      </c>
      <c r="D1839">
        <v>8500</v>
      </c>
      <c r="E1839">
        <v>780</v>
      </c>
      <c r="F1839" t="s">
        <v>8219</v>
      </c>
      <c r="G1839" t="s">
        <v>8225</v>
      </c>
      <c r="H1839" t="s">
        <v>8247</v>
      </c>
      <c r="I1839">
        <v>1425136462</v>
      </c>
      <c r="J1839">
        <v>1421680462</v>
      </c>
      <c r="K1839" t="b">
        <v>0</v>
      </c>
      <c r="L1839">
        <v>33</v>
      </c>
      <c r="M1839" t="b">
        <v>1</v>
      </c>
      <c r="N1839" t="s">
        <v>8271</v>
      </c>
      <c r="O1839" s="6">
        <f t="shared" si="116"/>
        <v>9.1764705882352943E-2</v>
      </c>
      <c r="P1839" s="7">
        <f t="shared" si="117"/>
        <v>23.636363636363637</v>
      </c>
      <c r="Q1839" t="s">
        <v>8317</v>
      </c>
      <c r="R1839" t="s">
        <v>8318</v>
      </c>
      <c r="S1839" s="13">
        <f t="shared" si="118"/>
        <v>42023.42664351852</v>
      </c>
      <c r="T1839" s="14">
        <f t="shared" si="119"/>
        <v>42063.42664351852</v>
      </c>
    </row>
    <row r="1840" spans="1:20" ht="43.5" x14ac:dyDescent="0.35">
      <c r="A1840">
        <v>2818</v>
      </c>
      <c r="B1840" s="3" t="s">
        <v>2818</v>
      </c>
      <c r="C1840" s="3" t="s">
        <v>6928</v>
      </c>
      <c r="D1840">
        <v>8500</v>
      </c>
      <c r="E1840">
        <v>10603</v>
      </c>
      <c r="F1840" t="s">
        <v>8219</v>
      </c>
      <c r="G1840" t="s">
        <v>8224</v>
      </c>
      <c r="H1840" t="s">
        <v>8246</v>
      </c>
      <c r="I1840">
        <v>1443018086</v>
      </c>
      <c r="J1840">
        <v>1441290086</v>
      </c>
      <c r="K1840" t="b">
        <v>0</v>
      </c>
      <c r="L1840">
        <v>102</v>
      </c>
      <c r="M1840" t="b">
        <v>1</v>
      </c>
      <c r="N1840" t="s">
        <v>8271</v>
      </c>
      <c r="O1840" s="6">
        <f t="shared" si="116"/>
        <v>1.2474117647058824</v>
      </c>
      <c r="P1840" s="7">
        <f t="shared" si="117"/>
        <v>103.95098039215686</v>
      </c>
      <c r="Q1840" t="s">
        <v>8317</v>
      </c>
      <c r="R1840" t="s">
        <v>8318</v>
      </c>
      <c r="S1840" s="13">
        <f t="shared" si="118"/>
        <v>42250.389884259253</v>
      </c>
      <c r="T1840" s="14">
        <f t="shared" si="119"/>
        <v>42270.389884259253</v>
      </c>
    </row>
    <row r="1841" spans="1:20" ht="43.5" x14ac:dyDescent="0.35">
      <c r="A1841">
        <v>2819</v>
      </c>
      <c r="B1841" s="3" t="s">
        <v>2819</v>
      </c>
      <c r="C1841" s="3" t="s">
        <v>6929</v>
      </c>
      <c r="D1841">
        <v>8500</v>
      </c>
      <c r="E1841">
        <v>5240</v>
      </c>
      <c r="F1841" t="s">
        <v>8219</v>
      </c>
      <c r="G1841" t="s">
        <v>8225</v>
      </c>
      <c r="H1841" t="s">
        <v>8247</v>
      </c>
      <c r="I1841">
        <v>1434285409</v>
      </c>
      <c r="J1841">
        <v>1431693409</v>
      </c>
      <c r="K1841" t="b">
        <v>0</v>
      </c>
      <c r="L1841">
        <v>104</v>
      </c>
      <c r="M1841" t="b">
        <v>1</v>
      </c>
      <c r="N1841" t="s">
        <v>8271</v>
      </c>
      <c r="O1841" s="6">
        <f t="shared" si="116"/>
        <v>0.6164705882352941</v>
      </c>
      <c r="P1841" s="7">
        <f t="shared" si="117"/>
        <v>50.384615384615387</v>
      </c>
      <c r="Q1841" t="s">
        <v>8317</v>
      </c>
      <c r="R1841" t="s">
        <v>8318</v>
      </c>
      <c r="S1841" s="13">
        <f t="shared" si="118"/>
        <v>42139.317233796297</v>
      </c>
      <c r="T1841" s="14">
        <f t="shared" si="119"/>
        <v>42169.317233796297</v>
      </c>
    </row>
    <row r="1842" spans="1:20" ht="43.5" x14ac:dyDescent="0.35">
      <c r="A1842">
        <v>2820</v>
      </c>
      <c r="B1842" s="3" t="s">
        <v>2820</v>
      </c>
      <c r="C1842" s="3" t="s">
        <v>6930</v>
      </c>
      <c r="D1842">
        <v>8500</v>
      </c>
      <c r="E1842">
        <v>272</v>
      </c>
      <c r="F1842" t="s">
        <v>8219</v>
      </c>
      <c r="G1842" t="s">
        <v>8225</v>
      </c>
      <c r="H1842" t="s">
        <v>8247</v>
      </c>
      <c r="I1842">
        <v>1456444800</v>
      </c>
      <c r="J1842">
        <v>1454337589</v>
      </c>
      <c r="K1842" t="b">
        <v>0</v>
      </c>
      <c r="L1842">
        <v>20</v>
      </c>
      <c r="M1842" t="b">
        <v>1</v>
      </c>
      <c r="N1842" t="s">
        <v>8271</v>
      </c>
      <c r="O1842" s="6">
        <f t="shared" si="116"/>
        <v>3.2000000000000001E-2</v>
      </c>
      <c r="P1842" s="7">
        <f t="shared" si="117"/>
        <v>13.6</v>
      </c>
      <c r="Q1842" t="s">
        <v>8317</v>
      </c>
      <c r="R1842" t="s">
        <v>8318</v>
      </c>
      <c r="S1842" s="13">
        <f t="shared" si="118"/>
        <v>42401.402650462966</v>
      </c>
      <c r="T1842" s="14">
        <f t="shared" si="119"/>
        <v>42425.791666666664</v>
      </c>
    </row>
    <row r="1843" spans="1:20" ht="58" x14ac:dyDescent="0.35">
      <c r="A1843">
        <v>2821</v>
      </c>
      <c r="B1843" s="3" t="s">
        <v>2821</v>
      </c>
      <c r="C1843" s="3" t="s">
        <v>6931</v>
      </c>
      <c r="D1843">
        <v>8500</v>
      </c>
      <c r="E1843">
        <v>1000</v>
      </c>
      <c r="F1843" t="s">
        <v>8219</v>
      </c>
      <c r="G1843" t="s">
        <v>8225</v>
      </c>
      <c r="H1843" t="s">
        <v>8247</v>
      </c>
      <c r="I1843">
        <v>1411510135</v>
      </c>
      <c r="J1843">
        <v>1408918135</v>
      </c>
      <c r="K1843" t="b">
        <v>0</v>
      </c>
      <c r="L1843">
        <v>35</v>
      </c>
      <c r="M1843" t="b">
        <v>1</v>
      </c>
      <c r="N1843" t="s">
        <v>8271</v>
      </c>
      <c r="O1843" s="6">
        <f t="shared" si="116"/>
        <v>0.11764705882352941</v>
      </c>
      <c r="P1843" s="7">
        <f t="shared" si="117"/>
        <v>28.571428571428573</v>
      </c>
      <c r="Q1843" t="s">
        <v>8317</v>
      </c>
      <c r="R1843" t="s">
        <v>8318</v>
      </c>
      <c r="S1843" s="13">
        <f t="shared" si="118"/>
        <v>41875.714525462965</v>
      </c>
      <c r="T1843" s="14">
        <f t="shared" si="119"/>
        <v>41905.714525462965</v>
      </c>
    </row>
    <row r="1844" spans="1:20" ht="58" x14ac:dyDescent="0.35">
      <c r="A1844">
        <v>2822</v>
      </c>
      <c r="B1844" s="3" t="s">
        <v>2822</v>
      </c>
      <c r="C1844" s="3" t="s">
        <v>6932</v>
      </c>
      <c r="D1844">
        <v>8500</v>
      </c>
      <c r="E1844">
        <v>6000</v>
      </c>
      <c r="F1844" t="s">
        <v>8219</v>
      </c>
      <c r="G1844" t="s">
        <v>8224</v>
      </c>
      <c r="H1844" t="s">
        <v>8246</v>
      </c>
      <c r="I1844">
        <v>1427469892</v>
      </c>
      <c r="J1844">
        <v>1424881492</v>
      </c>
      <c r="K1844" t="b">
        <v>0</v>
      </c>
      <c r="L1844">
        <v>94</v>
      </c>
      <c r="M1844" t="b">
        <v>1</v>
      </c>
      <c r="N1844" t="s">
        <v>8271</v>
      </c>
      <c r="O1844" s="6">
        <f t="shared" si="116"/>
        <v>0.70588235294117652</v>
      </c>
      <c r="P1844" s="7">
        <f t="shared" si="117"/>
        <v>63.829787234042556</v>
      </c>
      <c r="Q1844" t="s">
        <v>8317</v>
      </c>
      <c r="R1844" t="s">
        <v>8318</v>
      </c>
      <c r="S1844" s="13">
        <f t="shared" si="118"/>
        <v>42060.475601851846</v>
      </c>
      <c r="T1844" s="14">
        <f t="shared" si="119"/>
        <v>42090.433935185181</v>
      </c>
    </row>
    <row r="1845" spans="1:20" ht="58" x14ac:dyDescent="0.35">
      <c r="A1845">
        <v>2823</v>
      </c>
      <c r="B1845" s="3" t="s">
        <v>2823</v>
      </c>
      <c r="C1845" s="3" t="s">
        <v>6933</v>
      </c>
      <c r="D1845">
        <v>8500</v>
      </c>
      <c r="E1845">
        <v>124</v>
      </c>
      <c r="F1845" t="s">
        <v>8219</v>
      </c>
      <c r="G1845" t="s">
        <v>8225</v>
      </c>
      <c r="H1845" t="s">
        <v>8247</v>
      </c>
      <c r="I1845">
        <v>1427842740</v>
      </c>
      <c r="J1845">
        <v>1425428206</v>
      </c>
      <c r="K1845" t="b">
        <v>0</v>
      </c>
      <c r="L1845">
        <v>14</v>
      </c>
      <c r="M1845" t="b">
        <v>1</v>
      </c>
      <c r="N1845" t="s">
        <v>8271</v>
      </c>
      <c r="O1845" s="6">
        <f t="shared" si="116"/>
        <v>1.4588235294117647E-2</v>
      </c>
      <c r="P1845" s="7">
        <f t="shared" si="117"/>
        <v>8.8571428571428577</v>
      </c>
      <c r="Q1845" t="s">
        <v>8317</v>
      </c>
      <c r="R1845" t="s">
        <v>8318</v>
      </c>
      <c r="S1845" s="13">
        <f t="shared" si="118"/>
        <v>42066.803310185183</v>
      </c>
      <c r="T1845" s="14">
        <f t="shared" si="119"/>
        <v>42094.749305555553</v>
      </c>
    </row>
    <row r="1846" spans="1:20" ht="43.5" x14ac:dyDescent="0.35">
      <c r="A1846">
        <v>2824</v>
      </c>
      <c r="B1846" s="3" t="s">
        <v>2824</v>
      </c>
      <c r="C1846" s="3" t="s">
        <v>6934</v>
      </c>
      <c r="D1846">
        <v>8500</v>
      </c>
      <c r="E1846">
        <v>760</v>
      </c>
      <c r="F1846" t="s">
        <v>8219</v>
      </c>
      <c r="G1846" t="s">
        <v>8224</v>
      </c>
      <c r="H1846" t="s">
        <v>8246</v>
      </c>
      <c r="I1846">
        <v>1434159780</v>
      </c>
      <c r="J1846">
        <v>1431412196</v>
      </c>
      <c r="K1846" t="b">
        <v>0</v>
      </c>
      <c r="L1846">
        <v>15</v>
      </c>
      <c r="M1846" t="b">
        <v>1</v>
      </c>
      <c r="N1846" t="s">
        <v>8271</v>
      </c>
      <c r="O1846" s="6">
        <f t="shared" si="116"/>
        <v>8.9411764705882357E-2</v>
      </c>
      <c r="P1846" s="7">
        <f t="shared" si="117"/>
        <v>50.666666666666664</v>
      </c>
      <c r="Q1846" t="s">
        <v>8317</v>
      </c>
      <c r="R1846" t="s">
        <v>8318</v>
      </c>
      <c r="S1846" s="13">
        <f t="shared" si="118"/>
        <v>42136.0624537037</v>
      </c>
      <c r="T1846" s="14">
        <f t="shared" si="119"/>
        <v>42167.863194444442</v>
      </c>
    </row>
    <row r="1847" spans="1:20" ht="58" x14ac:dyDescent="0.35">
      <c r="A1847">
        <v>2825</v>
      </c>
      <c r="B1847" s="3" t="s">
        <v>2825</v>
      </c>
      <c r="C1847" s="3" t="s">
        <v>6935</v>
      </c>
      <c r="D1847">
        <v>8500</v>
      </c>
      <c r="E1847">
        <v>3100</v>
      </c>
      <c r="F1847" t="s">
        <v>8219</v>
      </c>
      <c r="G1847" t="s">
        <v>8225</v>
      </c>
      <c r="H1847" t="s">
        <v>8247</v>
      </c>
      <c r="I1847">
        <v>1449255686</v>
      </c>
      <c r="J1847">
        <v>1446663686</v>
      </c>
      <c r="K1847" t="b">
        <v>0</v>
      </c>
      <c r="L1847">
        <v>51</v>
      </c>
      <c r="M1847" t="b">
        <v>1</v>
      </c>
      <c r="N1847" t="s">
        <v>8271</v>
      </c>
      <c r="O1847" s="6">
        <f t="shared" si="116"/>
        <v>0.36470588235294116</v>
      </c>
      <c r="P1847" s="7">
        <f t="shared" si="117"/>
        <v>60.784313725490193</v>
      </c>
      <c r="Q1847" t="s">
        <v>8317</v>
      </c>
      <c r="R1847" t="s">
        <v>8318</v>
      </c>
      <c r="S1847" s="13">
        <f t="shared" si="118"/>
        <v>42312.584328703706</v>
      </c>
      <c r="T1847" s="14">
        <f t="shared" si="119"/>
        <v>42342.584328703706</v>
      </c>
    </row>
    <row r="1848" spans="1:20" ht="58" x14ac:dyDescent="0.35">
      <c r="A1848">
        <v>2826</v>
      </c>
      <c r="B1848" s="3" t="s">
        <v>2826</v>
      </c>
      <c r="C1848" s="3" t="s">
        <v>6936</v>
      </c>
      <c r="D1848">
        <v>8500</v>
      </c>
      <c r="E1848">
        <v>2155</v>
      </c>
      <c r="F1848" t="s">
        <v>8219</v>
      </c>
      <c r="G1848" t="s">
        <v>8224</v>
      </c>
      <c r="H1848" t="s">
        <v>8246</v>
      </c>
      <c r="I1848">
        <v>1436511600</v>
      </c>
      <c r="J1848">
        <v>1434415812</v>
      </c>
      <c r="K1848" t="b">
        <v>0</v>
      </c>
      <c r="L1848">
        <v>19</v>
      </c>
      <c r="M1848" t="b">
        <v>1</v>
      </c>
      <c r="N1848" t="s">
        <v>8271</v>
      </c>
      <c r="O1848" s="6">
        <f t="shared" si="116"/>
        <v>0.25352941176470589</v>
      </c>
      <c r="P1848" s="7">
        <f t="shared" si="117"/>
        <v>113.42105263157895</v>
      </c>
      <c r="Q1848" t="s">
        <v>8317</v>
      </c>
      <c r="R1848" t="s">
        <v>8318</v>
      </c>
      <c r="S1848" s="13">
        <f t="shared" si="118"/>
        <v>42170.826527777775</v>
      </c>
      <c r="T1848" s="14">
        <f t="shared" si="119"/>
        <v>42195.083333333336</v>
      </c>
    </row>
    <row r="1849" spans="1:20" ht="58" x14ac:dyDescent="0.35">
      <c r="A1849">
        <v>2827</v>
      </c>
      <c r="B1849" s="3" t="s">
        <v>2827</v>
      </c>
      <c r="C1849" s="3" t="s">
        <v>6937</v>
      </c>
      <c r="D1849">
        <v>8500</v>
      </c>
      <c r="E1849">
        <v>2405</v>
      </c>
      <c r="F1849" t="s">
        <v>8219</v>
      </c>
      <c r="G1849" t="s">
        <v>8224</v>
      </c>
      <c r="H1849" t="s">
        <v>8246</v>
      </c>
      <c r="I1849">
        <v>1464971400</v>
      </c>
      <c r="J1849">
        <v>1462379066</v>
      </c>
      <c r="K1849" t="b">
        <v>0</v>
      </c>
      <c r="L1849">
        <v>23</v>
      </c>
      <c r="M1849" t="b">
        <v>1</v>
      </c>
      <c r="N1849" t="s">
        <v>8271</v>
      </c>
      <c r="O1849" s="6">
        <f t="shared" si="116"/>
        <v>0.28294117647058825</v>
      </c>
      <c r="P1849" s="7">
        <f t="shared" si="117"/>
        <v>104.56521739130434</v>
      </c>
      <c r="Q1849" t="s">
        <v>8317</v>
      </c>
      <c r="R1849" t="s">
        <v>8318</v>
      </c>
      <c r="S1849" s="13">
        <f t="shared" si="118"/>
        <v>42494.475300925922</v>
      </c>
      <c r="T1849" s="14">
        <f t="shared" si="119"/>
        <v>42524.479166666664</v>
      </c>
    </row>
    <row r="1850" spans="1:20" ht="43.5" x14ac:dyDescent="0.35">
      <c r="A1850">
        <v>2828</v>
      </c>
      <c r="B1850" s="3" t="s">
        <v>2828</v>
      </c>
      <c r="C1850" s="3" t="s">
        <v>6938</v>
      </c>
      <c r="D1850">
        <v>8500</v>
      </c>
      <c r="E1850">
        <v>9536</v>
      </c>
      <c r="F1850" t="s">
        <v>8219</v>
      </c>
      <c r="G1850" t="s">
        <v>8225</v>
      </c>
      <c r="H1850" t="s">
        <v>8247</v>
      </c>
      <c r="I1850">
        <v>1443826800</v>
      </c>
      <c r="J1850">
        <v>1441606869</v>
      </c>
      <c r="K1850" t="b">
        <v>0</v>
      </c>
      <c r="L1850">
        <v>97</v>
      </c>
      <c r="M1850" t="b">
        <v>1</v>
      </c>
      <c r="N1850" t="s">
        <v>8271</v>
      </c>
      <c r="O1850" s="6">
        <f t="shared" si="116"/>
        <v>1.1218823529411766</v>
      </c>
      <c r="P1850" s="7">
        <f t="shared" si="117"/>
        <v>98.30927835051547</v>
      </c>
      <c r="Q1850" t="s">
        <v>8317</v>
      </c>
      <c r="R1850" t="s">
        <v>8318</v>
      </c>
      <c r="S1850" s="13">
        <f t="shared" si="118"/>
        <v>42254.056354166663</v>
      </c>
      <c r="T1850" s="14">
        <f t="shared" si="119"/>
        <v>42279.749999999993</v>
      </c>
    </row>
    <row r="1851" spans="1:20" ht="43.5" x14ac:dyDescent="0.35">
      <c r="A1851">
        <v>2829</v>
      </c>
      <c r="B1851" s="3" t="s">
        <v>2829</v>
      </c>
      <c r="C1851" s="3" t="s">
        <v>6939</v>
      </c>
      <c r="D1851">
        <v>8500</v>
      </c>
      <c r="E1851">
        <v>2663</v>
      </c>
      <c r="F1851" t="s">
        <v>8219</v>
      </c>
      <c r="G1851" t="s">
        <v>8225</v>
      </c>
      <c r="H1851" t="s">
        <v>8247</v>
      </c>
      <c r="I1851">
        <v>1464863118</v>
      </c>
      <c r="J1851">
        <v>1462443918</v>
      </c>
      <c r="K1851" t="b">
        <v>0</v>
      </c>
      <c r="L1851">
        <v>76</v>
      </c>
      <c r="M1851" t="b">
        <v>1</v>
      </c>
      <c r="N1851" t="s">
        <v>8271</v>
      </c>
      <c r="O1851" s="6">
        <f t="shared" si="116"/>
        <v>0.31329411764705883</v>
      </c>
      <c r="P1851" s="7">
        <f t="shared" si="117"/>
        <v>35.039473684210527</v>
      </c>
      <c r="Q1851" t="s">
        <v>8317</v>
      </c>
      <c r="R1851" t="s">
        <v>8318</v>
      </c>
      <c r="S1851" s="13">
        <f t="shared" si="118"/>
        <v>42495.225902777776</v>
      </c>
      <c r="T1851" s="14">
        <f t="shared" si="119"/>
        <v>42523.225902777776</v>
      </c>
    </row>
    <row r="1852" spans="1:20" ht="29" x14ac:dyDescent="0.35">
      <c r="A1852">
        <v>2830</v>
      </c>
      <c r="B1852" s="3" t="s">
        <v>2830</v>
      </c>
      <c r="C1852" s="3" t="s">
        <v>6940</v>
      </c>
      <c r="D1852">
        <v>8500</v>
      </c>
      <c r="E1852">
        <v>3000</v>
      </c>
      <c r="F1852" t="s">
        <v>8219</v>
      </c>
      <c r="G1852" t="s">
        <v>8224</v>
      </c>
      <c r="H1852" t="s">
        <v>8246</v>
      </c>
      <c r="I1852">
        <v>1399867140</v>
      </c>
      <c r="J1852">
        <v>1398802148</v>
      </c>
      <c r="K1852" t="b">
        <v>0</v>
      </c>
      <c r="L1852">
        <v>11</v>
      </c>
      <c r="M1852" t="b">
        <v>1</v>
      </c>
      <c r="N1852" t="s">
        <v>8271</v>
      </c>
      <c r="O1852" s="6">
        <f t="shared" si="116"/>
        <v>0.35294117647058826</v>
      </c>
      <c r="P1852" s="7">
        <f t="shared" si="117"/>
        <v>272.72727272727275</v>
      </c>
      <c r="Q1852" t="s">
        <v>8317</v>
      </c>
      <c r="R1852" t="s">
        <v>8318</v>
      </c>
      <c r="S1852" s="13">
        <f t="shared" si="118"/>
        <v>41758.631342592591</v>
      </c>
      <c r="T1852" s="14">
        <f t="shared" si="119"/>
        <v>41770.957638888889</v>
      </c>
    </row>
    <row r="1853" spans="1:20" ht="43.5" x14ac:dyDescent="0.35">
      <c r="A1853">
        <v>2831</v>
      </c>
      <c r="B1853" s="3" t="s">
        <v>2831</v>
      </c>
      <c r="C1853" s="3" t="s">
        <v>6941</v>
      </c>
      <c r="D1853">
        <v>8500</v>
      </c>
      <c r="E1853">
        <v>3320</v>
      </c>
      <c r="F1853" t="s">
        <v>8219</v>
      </c>
      <c r="G1853" t="s">
        <v>8224</v>
      </c>
      <c r="H1853" t="s">
        <v>8246</v>
      </c>
      <c r="I1853">
        <v>1437076070</v>
      </c>
      <c r="J1853">
        <v>1434484070</v>
      </c>
      <c r="K1853" t="b">
        <v>0</v>
      </c>
      <c r="L1853">
        <v>52</v>
      </c>
      <c r="M1853" t="b">
        <v>1</v>
      </c>
      <c r="N1853" t="s">
        <v>8271</v>
      </c>
      <c r="O1853" s="6">
        <f t="shared" si="116"/>
        <v>0.39058823529411762</v>
      </c>
      <c r="P1853" s="7">
        <f t="shared" si="117"/>
        <v>63.846153846153847</v>
      </c>
      <c r="Q1853" t="s">
        <v>8317</v>
      </c>
      <c r="R1853" t="s">
        <v>8318</v>
      </c>
      <c r="S1853" s="13">
        <f t="shared" si="118"/>
        <v>42171.616550925923</v>
      </c>
      <c r="T1853" s="14">
        <f t="shared" si="119"/>
        <v>42201.616550925923</v>
      </c>
    </row>
    <row r="1854" spans="1:20" ht="58" x14ac:dyDescent="0.35">
      <c r="A1854">
        <v>2832</v>
      </c>
      <c r="B1854" s="3" t="s">
        <v>2832</v>
      </c>
      <c r="C1854" s="3" t="s">
        <v>6942</v>
      </c>
      <c r="D1854">
        <v>8500</v>
      </c>
      <c r="E1854">
        <v>2867.99</v>
      </c>
      <c r="F1854" t="s">
        <v>8219</v>
      </c>
      <c r="G1854" t="s">
        <v>8225</v>
      </c>
      <c r="H1854" t="s">
        <v>8247</v>
      </c>
      <c r="I1854">
        <v>1416780000</v>
      </c>
      <c r="J1854">
        <v>1414342894</v>
      </c>
      <c r="K1854" t="b">
        <v>0</v>
      </c>
      <c r="L1854">
        <v>95</v>
      </c>
      <c r="M1854" t="b">
        <v>1</v>
      </c>
      <c r="N1854" t="s">
        <v>8271</v>
      </c>
      <c r="O1854" s="6">
        <f t="shared" si="116"/>
        <v>0.33741058823529407</v>
      </c>
      <c r="P1854" s="7">
        <f t="shared" si="117"/>
        <v>30.189368421052631</v>
      </c>
      <c r="Q1854" t="s">
        <v>8317</v>
      </c>
      <c r="R1854" t="s">
        <v>8318</v>
      </c>
      <c r="S1854" s="13">
        <f t="shared" si="118"/>
        <v>41938.501087962963</v>
      </c>
      <c r="T1854" s="14">
        <f t="shared" si="119"/>
        <v>41966.708333333336</v>
      </c>
    </row>
    <row r="1855" spans="1:20" x14ac:dyDescent="0.35">
      <c r="A1855">
        <v>2833</v>
      </c>
      <c r="B1855" s="3" t="s">
        <v>2833</v>
      </c>
      <c r="C1855" s="3" t="s">
        <v>6943</v>
      </c>
      <c r="D1855">
        <v>8500</v>
      </c>
      <c r="E1855">
        <v>2923</v>
      </c>
      <c r="F1855" t="s">
        <v>8219</v>
      </c>
      <c r="G1855" t="s">
        <v>8224</v>
      </c>
      <c r="H1855" t="s">
        <v>8246</v>
      </c>
      <c r="I1855">
        <v>1444528800</v>
      </c>
      <c r="J1855">
        <v>1442804633</v>
      </c>
      <c r="K1855" t="b">
        <v>0</v>
      </c>
      <c r="L1855">
        <v>35</v>
      </c>
      <c r="M1855" t="b">
        <v>1</v>
      </c>
      <c r="N1855" t="s">
        <v>8271</v>
      </c>
      <c r="O1855" s="6">
        <f t="shared" si="116"/>
        <v>0.34388235294117647</v>
      </c>
      <c r="P1855" s="7">
        <f t="shared" si="117"/>
        <v>83.51428571428572</v>
      </c>
      <c r="Q1855" t="s">
        <v>8317</v>
      </c>
      <c r="R1855" t="s">
        <v>8318</v>
      </c>
      <c r="S1855" s="13">
        <f t="shared" si="118"/>
        <v>42267.919363425921</v>
      </c>
      <c r="T1855" s="14">
        <f t="shared" si="119"/>
        <v>42287.874999999993</v>
      </c>
    </row>
    <row r="1856" spans="1:20" ht="43.5" x14ac:dyDescent="0.35">
      <c r="A1856">
        <v>2834</v>
      </c>
      <c r="B1856" s="3" t="s">
        <v>2834</v>
      </c>
      <c r="C1856" s="3" t="s">
        <v>6944</v>
      </c>
      <c r="D1856">
        <v>8500</v>
      </c>
      <c r="E1856">
        <v>1360</v>
      </c>
      <c r="F1856" t="s">
        <v>8219</v>
      </c>
      <c r="G1856" t="s">
        <v>8225</v>
      </c>
      <c r="H1856" t="s">
        <v>8247</v>
      </c>
      <c r="I1856">
        <v>1422658930</v>
      </c>
      <c r="J1856">
        <v>1421362930</v>
      </c>
      <c r="K1856" t="b">
        <v>0</v>
      </c>
      <c r="L1856">
        <v>21</v>
      </c>
      <c r="M1856" t="b">
        <v>1</v>
      </c>
      <c r="N1856" t="s">
        <v>8271</v>
      </c>
      <c r="O1856" s="6">
        <f t="shared" si="116"/>
        <v>0.16</v>
      </c>
      <c r="P1856" s="7">
        <f t="shared" si="117"/>
        <v>64.761904761904759</v>
      </c>
      <c r="Q1856" t="s">
        <v>8317</v>
      </c>
      <c r="R1856" t="s">
        <v>8318</v>
      </c>
      <c r="S1856" s="13">
        <f t="shared" si="118"/>
        <v>42019.751504629625</v>
      </c>
      <c r="T1856" s="14">
        <f t="shared" si="119"/>
        <v>42034.751504629625</v>
      </c>
    </row>
    <row r="1857" spans="1:20" ht="43.5" x14ac:dyDescent="0.35">
      <c r="A1857">
        <v>2835</v>
      </c>
      <c r="B1857" s="3" t="s">
        <v>2835</v>
      </c>
      <c r="C1857" s="3" t="s">
        <v>6945</v>
      </c>
      <c r="D1857">
        <v>8500</v>
      </c>
      <c r="E1857">
        <v>1870.99</v>
      </c>
      <c r="F1857" t="s">
        <v>8219</v>
      </c>
      <c r="G1857" t="s">
        <v>8225</v>
      </c>
      <c r="H1857" t="s">
        <v>8247</v>
      </c>
      <c r="I1857">
        <v>1449273600</v>
      </c>
      <c r="J1857">
        <v>1446742417</v>
      </c>
      <c r="K1857" t="b">
        <v>0</v>
      </c>
      <c r="L1857">
        <v>93</v>
      </c>
      <c r="M1857" t="b">
        <v>1</v>
      </c>
      <c r="N1857" t="s">
        <v>8271</v>
      </c>
      <c r="O1857" s="6">
        <f t="shared" si="116"/>
        <v>0.2201164705882353</v>
      </c>
      <c r="P1857" s="7">
        <f t="shared" si="117"/>
        <v>20.118172043010752</v>
      </c>
      <c r="Q1857" t="s">
        <v>8317</v>
      </c>
      <c r="R1857" t="s">
        <v>8318</v>
      </c>
      <c r="S1857" s="13">
        <f t="shared" si="118"/>
        <v>42313.495567129627</v>
      </c>
      <c r="T1857" s="14">
        <f t="shared" si="119"/>
        <v>42342.791666666664</v>
      </c>
    </row>
    <row r="1858" spans="1:20" ht="58" x14ac:dyDescent="0.35">
      <c r="A1858">
        <v>2836</v>
      </c>
      <c r="B1858" s="3" t="s">
        <v>2836</v>
      </c>
      <c r="C1858" s="3" t="s">
        <v>6946</v>
      </c>
      <c r="D1858">
        <v>8500</v>
      </c>
      <c r="E1858">
        <v>485</v>
      </c>
      <c r="F1858" t="s">
        <v>8219</v>
      </c>
      <c r="G1858" t="s">
        <v>8224</v>
      </c>
      <c r="H1858" t="s">
        <v>8246</v>
      </c>
      <c r="I1858">
        <v>1487393940</v>
      </c>
      <c r="J1858">
        <v>1484115418</v>
      </c>
      <c r="K1858" t="b">
        <v>0</v>
      </c>
      <c r="L1858">
        <v>11</v>
      </c>
      <c r="M1858" t="b">
        <v>1</v>
      </c>
      <c r="N1858" t="s">
        <v>8271</v>
      </c>
      <c r="O1858" s="6">
        <f t="shared" si="116"/>
        <v>5.7058823529411766E-2</v>
      </c>
      <c r="P1858" s="7">
        <f t="shared" si="117"/>
        <v>44.090909090909093</v>
      </c>
      <c r="Q1858" t="s">
        <v>8317</v>
      </c>
      <c r="R1858" t="s">
        <v>8318</v>
      </c>
      <c r="S1858" s="13">
        <f t="shared" si="118"/>
        <v>42746.053449074076</v>
      </c>
      <c r="T1858" s="14">
        <f t="shared" si="119"/>
        <v>42783.999305555553</v>
      </c>
    </row>
    <row r="1859" spans="1:20" ht="58" x14ac:dyDescent="0.35">
      <c r="A1859">
        <v>2837</v>
      </c>
      <c r="B1859" s="3" t="s">
        <v>2837</v>
      </c>
      <c r="C1859" s="3" t="s">
        <v>6947</v>
      </c>
      <c r="D1859">
        <v>8500</v>
      </c>
      <c r="E1859">
        <v>850</v>
      </c>
      <c r="F1859" t="s">
        <v>8219</v>
      </c>
      <c r="G1859" t="s">
        <v>8229</v>
      </c>
      <c r="H1859" t="s">
        <v>8251</v>
      </c>
      <c r="I1859">
        <v>1449701284</v>
      </c>
      <c r="J1859">
        <v>1446241684</v>
      </c>
      <c r="K1859" t="b">
        <v>0</v>
      </c>
      <c r="L1859">
        <v>21</v>
      </c>
      <c r="M1859" t="b">
        <v>1</v>
      </c>
      <c r="N1859" t="s">
        <v>8271</v>
      </c>
      <c r="O1859" s="6">
        <f t="shared" si="116"/>
        <v>0.1</v>
      </c>
      <c r="P1859" s="7">
        <f t="shared" si="117"/>
        <v>40.476190476190474</v>
      </c>
      <c r="Q1859" t="s">
        <v>8317</v>
      </c>
      <c r="R1859" t="s">
        <v>8318</v>
      </c>
      <c r="S1859" s="13">
        <f t="shared" si="118"/>
        <v>42307.700046296297</v>
      </c>
      <c r="T1859" s="14">
        <f t="shared" si="119"/>
        <v>42347.741712962961</v>
      </c>
    </row>
    <row r="1860" spans="1:20" ht="43.5" x14ac:dyDescent="0.35">
      <c r="A1860">
        <v>2838</v>
      </c>
      <c r="B1860" s="3" t="s">
        <v>2838</v>
      </c>
      <c r="C1860" s="3" t="s">
        <v>6948</v>
      </c>
      <c r="D1860">
        <v>8500</v>
      </c>
      <c r="E1860">
        <v>2405</v>
      </c>
      <c r="F1860" t="s">
        <v>8219</v>
      </c>
      <c r="G1860" t="s">
        <v>8224</v>
      </c>
      <c r="H1860" t="s">
        <v>8246</v>
      </c>
      <c r="I1860">
        <v>1407967200</v>
      </c>
      <c r="J1860">
        <v>1406039696</v>
      </c>
      <c r="K1860" t="b">
        <v>0</v>
      </c>
      <c r="L1860">
        <v>54</v>
      </c>
      <c r="M1860" t="b">
        <v>1</v>
      </c>
      <c r="N1860" t="s">
        <v>8271</v>
      </c>
      <c r="O1860" s="6">
        <f t="shared" si="116"/>
        <v>0.28294117647058825</v>
      </c>
      <c r="P1860" s="7">
        <f t="shared" si="117"/>
        <v>44.537037037037038</v>
      </c>
      <c r="Q1860" t="s">
        <v>8317</v>
      </c>
      <c r="R1860" t="s">
        <v>8318</v>
      </c>
      <c r="S1860" s="13">
        <f t="shared" si="118"/>
        <v>41842.399259259255</v>
      </c>
      <c r="T1860" s="14">
        <f t="shared" si="119"/>
        <v>41864.708333333328</v>
      </c>
    </row>
    <row r="1861" spans="1:20" ht="43.5" x14ac:dyDescent="0.35">
      <c r="A1861">
        <v>2839</v>
      </c>
      <c r="B1861" s="3" t="s">
        <v>2839</v>
      </c>
      <c r="C1861" s="3" t="s">
        <v>6949</v>
      </c>
      <c r="D1861">
        <v>8500</v>
      </c>
      <c r="E1861">
        <v>3900</v>
      </c>
      <c r="F1861" t="s">
        <v>8219</v>
      </c>
      <c r="G1861" t="s">
        <v>8224</v>
      </c>
      <c r="H1861" t="s">
        <v>8246</v>
      </c>
      <c r="I1861">
        <v>1408942740</v>
      </c>
      <c r="J1861">
        <v>1406958354</v>
      </c>
      <c r="K1861" t="b">
        <v>0</v>
      </c>
      <c r="L1861">
        <v>31</v>
      </c>
      <c r="M1861" t="b">
        <v>1</v>
      </c>
      <c r="N1861" t="s">
        <v>8271</v>
      </c>
      <c r="O1861" s="6">
        <f t="shared" si="116"/>
        <v>0.45882352941176469</v>
      </c>
      <c r="P1861" s="7">
        <f t="shared" si="117"/>
        <v>125.80645161290323</v>
      </c>
      <c r="Q1861" t="s">
        <v>8317</v>
      </c>
      <c r="R1861" t="s">
        <v>8318</v>
      </c>
      <c r="S1861" s="13">
        <f t="shared" si="118"/>
        <v>41853.031874999993</v>
      </c>
      <c r="T1861" s="14">
        <f t="shared" si="119"/>
        <v>41875.999305555553</v>
      </c>
    </row>
    <row r="1862" spans="1:20" ht="58" x14ac:dyDescent="0.35">
      <c r="A1862">
        <v>2840</v>
      </c>
      <c r="B1862" s="3" t="s">
        <v>2840</v>
      </c>
      <c r="C1862" s="3" t="s">
        <v>6950</v>
      </c>
      <c r="D1862">
        <v>8500</v>
      </c>
      <c r="E1862">
        <v>2600</v>
      </c>
      <c r="F1862" t="s">
        <v>8219</v>
      </c>
      <c r="G1862" t="s">
        <v>8225</v>
      </c>
      <c r="H1862" t="s">
        <v>8247</v>
      </c>
      <c r="I1862">
        <v>1426698000</v>
      </c>
      <c r="J1862">
        <v>1424825479</v>
      </c>
      <c r="K1862" t="b">
        <v>0</v>
      </c>
      <c r="L1862">
        <v>132</v>
      </c>
      <c r="M1862" t="b">
        <v>1</v>
      </c>
      <c r="N1862" t="s">
        <v>8271</v>
      </c>
      <c r="O1862" s="6">
        <f t="shared" si="116"/>
        <v>0.30588235294117649</v>
      </c>
      <c r="P1862" s="7">
        <f t="shared" si="117"/>
        <v>19.696969696969695</v>
      </c>
      <c r="Q1862" t="s">
        <v>8317</v>
      </c>
      <c r="R1862" t="s">
        <v>8318</v>
      </c>
      <c r="S1862" s="13">
        <f t="shared" si="118"/>
        <v>42059.827303240738</v>
      </c>
      <c r="T1862" s="14">
        <f t="shared" si="119"/>
        <v>42081.499999999993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8500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3">
        <f t="shared" si="118"/>
        <v>42000.091909722221</v>
      </c>
      <c r="T1863" s="14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8500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0.17117647058823529</v>
      </c>
      <c r="P1864" s="7">
        <f t="shared" si="117"/>
        <v>90.9375</v>
      </c>
      <c r="Q1864" t="s">
        <v>8333</v>
      </c>
      <c r="R1864" t="s">
        <v>8335</v>
      </c>
      <c r="S1864" s="13">
        <f t="shared" si="118"/>
        <v>42755.284421296295</v>
      </c>
      <c r="T1864" s="14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8500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1.176470588235294E-3</v>
      </c>
      <c r="P1865" s="7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4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8500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0.32800000000000001</v>
      </c>
      <c r="P1866" s="7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4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8500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4.7058823529411766E-4</v>
      </c>
      <c r="P1867" s="7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4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8500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1.4705882352941176E-2</v>
      </c>
      <c r="P1868" s="7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4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8500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1.176470588235294E-3</v>
      </c>
      <c r="P1869" s="7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4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8500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0.14317647058823529</v>
      </c>
      <c r="P1870" s="7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4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8500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3">
        <f t="shared" si="118"/>
        <v>42708.794548611106</v>
      </c>
      <c r="T1871" s="14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8500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4.2470588235294121E-2</v>
      </c>
      <c r="P1872" s="7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4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8500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0.54894117647058827</v>
      </c>
      <c r="P1873" s="7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4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8500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2.4941176470588234E-2</v>
      </c>
      <c r="P1874" s="7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4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8500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4.2352941176470585E-3</v>
      </c>
      <c r="P1875" s="7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4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8500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3.0588235294117649E-3</v>
      </c>
      <c r="P1876" s="7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4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8500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6.0000000000000001E-3</v>
      </c>
      <c r="P1877" s="7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4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8500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3">
        <f t="shared" si="118"/>
        <v>41776.07644675926</v>
      </c>
      <c r="T1878" s="14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8500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3">
        <f t="shared" si="118"/>
        <v>42034.820891203701</v>
      </c>
      <c r="T1879" s="14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8500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3">
        <f t="shared" si="118"/>
        <v>41772.800405092588</v>
      </c>
      <c r="T1880" s="14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8500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7.0588235294117652E-4</v>
      </c>
      <c r="P1881" s="7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4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8500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0.11811764705882354</v>
      </c>
      <c r="P1882" s="7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4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8500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0.40631647058823528</v>
      </c>
      <c r="P1883" s="7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4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8500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0.39764705882352941</v>
      </c>
      <c r="P1884" s="7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4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8500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0.12317647058823529</v>
      </c>
      <c r="P1885" s="7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4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8500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0.15894117647058822</v>
      </c>
      <c r="P1886" s="7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4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8500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0.62611764705882356</v>
      </c>
      <c r="P1887" s="7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4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8500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0.14411764705882352</v>
      </c>
      <c r="P1888" s="7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4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8500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0.39235294117647057</v>
      </c>
      <c r="P1889" s="7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4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8500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ref="O1890:O1953" si="120">E1890/D1890</f>
        <v>0.4884705882352941</v>
      </c>
      <c r="P1890" s="7">
        <f t="shared" ref="P1890:P1953" si="121">E1890/L1890</f>
        <v>46.651685393258425</v>
      </c>
      <c r="Q1890" t="s">
        <v>8325</v>
      </c>
      <c r="R1890" t="s">
        <v>8329</v>
      </c>
      <c r="S1890" s="13">
        <f t="shared" ref="S1890:S1953" si="122">(J1890/86400)+25569+(-5/24)</f>
        <v>40299.03162037037</v>
      </c>
      <c r="T1890" s="14">
        <f t="shared" ref="T1890:T1953" si="123">(I1890/86400)+25569+(-5/24)</f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8500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0"/>
        <v>0.25082352941176472</v>
      </c>
      <c r="P1891" s="7">
        <f t="shared" si="121"/>
        <v>48.454545454545453</v>
      </c>
      <c r="Q1891" t="s">
        <v>8325</v>
      </c>
      <c r="R1891" t="s">
        <v>8329</v>
      </c>
      <c r="S1891" s="13">
        <f t="shared" si="122"/>
        <v>41299.585023148145</v>
      </c>
      <c r="T1891" s="14">
        <f t="shared" si="123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8500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0"/>
        <v>2.0411917647058826</v>
      </c>
      <c r="P1892" s="7">
        <f t="shared" si="121"/>
        <v>70.5289837398374</v>
      </c>
      <c r="Q1892" t="s">
        <v>8325</v>
      </c>
      <c r="R1892" t="s">
        <v>8329</v>
      </c>
      <c r="S1892" s="13">
        <f t="shared" si="122"/>
        <v>41228.577870370369</v>
      </c>
      <c r="T1892" s="14">
        <f t="shared" si="123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8500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0"/>
        <v>1.2417647058823529</v>
      </c>
      <c r="P1893" s="7">
        <f t="shared" si="121"/>
        <v>87.958333333333329</v>
      </c>
      <c r="Q1893" t="s">
        <v>8325</v>
      </c>
      <c r="R1893" t="s">
        <v>8329</v>
      </c>
      <c r="S1893" s="13">
        <f t="shared" si="122"/>
        <v>40335.589745370366</v>
      </c>
      <c r="T1893" s="14">
        <f t="shared" si="123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8500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0"/>
        <v>8.0352941176470585E-2</v>
      </c>
      <c r="P1894" s="7">
        <f t="shared" si="121"/>
        <v>26.26923076923077</v>
      </c>
      <c r="Q1894" t="s">
        <v>8325</v>
      </c>
      <c r="R1894" t="s">
        <v>8329</v>
      </c>
      <c r="S1894" s="13">
        <f t="shared" si="122"/>
        <v>40671.429178240738</v>
      </c>
      <c r="T1894" s="14">
        <f t="shared" si="123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8500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0"/>
        <v>0.30588235294117649</v>
      </c>
      <c r="P1895" s="7">
        <f t="shared" si="121"/>
        <v>57.777777777777779</v>
      </c>
      <c r="Q1895" t="s">
        <v>8325</v>
      </c>
      <c r="R1895" t="s">
        <v>8329</v>
      </c>
      <c r="S1895" s="13">
        <f t="shared" si="122"/>
        <v>40632.733622685184</v>
      </c>
      <c r="T1895" s="14">
        <f t="shared" si="123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8500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0"/>
        <v>0.13470588235294118</v>
      </c>
      <c r="P1896" s="7">
        <f t="shared" si="121"/>
        <v>57.25</v>
      </c>
      <c r="Q1896" t="s">
        <v>8325</v>
      </c>
      <c r="R1896" t="s">
        <v>8329</v>
      </c>
      <c r="S1896" s="13">
        <f t="shared" si="122"/>
        <v>40920.696562499994</v>
      </c>
      <c r="T1896" s="14">
        <f t="shared" si="123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8500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0"/>
        <v>1.0856470588235294</v>
      </c>
      <c r="P1897" s="7">
        <f t="shared" si="121"/>
        <v>196.34042553191489</v>
      </c>
      <c r="Q1897" t="s">
        <v>8325</v>
      </c>
      <c r="R1897" t="s">
        <v>8329</v>
      </c>
      <c r="S1897" s="13">
        <f t="shared" si="122"/>
        <v>42267.538449074076</v>
      </c>
      <c r="T1897" s="14">
        <f t="shared" si="123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8500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0"/>
        <v>6.5764705882352947E-2</v>
      </c>
      <c r="P1898" s="7">
        <f t="shared" si="121"/>
        <v>43</v>
      </c>
      <c r="Q1898" t="s">
        <v>8325</v>
      </c>
      <c r="R1898" t="s">
        <v>8329</v>
      </c>
      <c r="S1898" s="13">
        <f t="shared" si="122"/>
        <v>40981.501909722218</v>
      </c>
      <c r="T1898" s="14">
        <f t="shared" si="123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8500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0"/>
        <v>0.76541176470588235</v>
      </c>
      <c r="P1899" s="7">
        <f t="shared" si="121"/>
        <v>35.551912568306008</v>
      </c>
      <c r="Q1899" t="s">
        <v>8325</v>
      </c>
      <c r="R1899" t="s">
        <v>8329</v>
      </c>
      <c r="S1899" s="13">
        <f t="shared" si="122"/>
        <v>41680.375069444439</v>
      </c>
      <c r="T1899" s="14">
        <f t="shared" si="123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8500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0"/>
        <v>0.17</v>
      </c>
      <c r="P1900" s="7">
        <f t="shared" si="121"/>
        <v>68.80952380952381</v>
      </c>
      <c r="Q1900" t="s">
        <v>8325</v>
      </c>
      <c r="R1900" t="s">
        <v>8329</v>
      </c>
      <c r="S1900" s="13">
        <f t="shared" si="122"/>
        <v>42365.9846412037</v>
      </c>
      <c r="T1900" s="14">
        <f t="shared" si="123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8500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0"/>
        <v>0.14117647058823529</v>
      </c>
      <c r="P1901" s="7">
        <f t="shared" si="121"/>
        <v>28.571428571428573</v>
      </c>
      <c r="Q1901" t="s">
        <v>8325</v>
      </c>
      <c r="R1901" t="s">
        <v>8329</v>
      </c>
      <c r="S1901" s="13">
        <f t="shared" si="122"/>
        <v>42058.733402777776</v>
      </c>
      <c r="T1901" s="14">
        <f t="shared" si="123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8500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0"/>
        <v>0.32166</v>
      </c>
      <c r="P1902" s="7">
        <f t="shared" si="121"/>
        <v>50.631666666666668</v>
      </c>
      <c r="Q1902" t="s">
        <v>8325</v>
      </c>
      <c r="R1902" t="s">
        <v>8329</v>
      </c>
      <c r="S1902" s="13">
        <f t="shared" si="122"/>
        <v>41160.663553240738</v>
      </c>
      <c r="T1902" s="14">
        <f t="shared" si="123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8500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0"/>
        <v>0.31411764705882356</v>
      </c>
      <c r="P1903" s="7">
        <f t="shared" si="121"/>
        <v>106.8</v>
      </c>
      <c r="Q1903" t="s">
        <v>8319</v>
      </c>
      <c r="R1903" t="s">
        <v>8348</v>
      </c>
      <c r="S1903" s="13">
        <f t="shared" si="122"/>
        <v>42116.334826388884</v>
      </c>
      <c r="T1903" s="14">
        <f t="shared" si="123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8500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0"/>
        <v>1.411764705882353E-3</v>
      </c>
      <c r="P1904" s="7">
        <f t="shared" si="121"/>
        <v>4</v>
      </c>
      <c r="Q1904" t="s">
        <v>8319</v>
      </c>
      <c r="R1904" t="s">
        <v>8348</v>
      </c>
      <c r="S1904" s="13">
        <f t="shared" si="122"/>
        <v>42037.581562499996</v>
      </c>
      <c r="T1904" s="14">
        <f t="shared" si="123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8500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0"/>
        <v>0.16447058823529412</v>
      </c>
      <c r="P1905" s="7">
        <f t="shared" si="121"/>
        <v>34.097560975609753</v>
      </c>
      <c r="Q1905" t="s">
        <v>8319</v>
      </c>
      <c r="R1905" t="s">
        <v>8348</v>
      </c>
      <c r="S1905" s="13">
        <f t="shared" si="122"/>
        <v>42702.562395833331</v>
      </c>
      <c r="T1905" s="14">
        <f t="shared" si="123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8500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0"/>
        <v>5.8823529411764705E-3</v>
      </c>
      <c r="P1906" s="7">
        <f t="shared" si="121"/>
        <v>25</v>
      </c>
      <c r="Q1906" t="s">
        <v>8319</v>
      </c>
      <c r="R1906" t="s">
        <v>8348</v>
      </c>
      <c r="S1906" s="13">
        <f t="shared" si="122"/>
        <v>42326.477094907408</v>
      </c>
      <c r="T1906" s="14">
        <f t="shared" si="123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8500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0"/>
        <v>4.9411764705882353E-3</v>
      </c>
      <c r="P1907" s="7">
        <f t="shared" si="121"/>
        <v>10.5</v>
      </c>
      <c r="Q1907" t="s">
        <v>8319</v>
      </c>
      <c r="R1907" t="s">
        <v>8348</v>
      </c>
      <c r="S1907" s="13">
        <f t="shared" si="122"/>
        <v>41859.717523148145</v>
      </c>
      <c r="T1907" s="14">
        <f t="shared" si="123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8500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0"/>
        <v>2.5152941176470587</v>
      </c>
      <c r="P1908" s="7">
        <f t="shared" si="121"/>
        <v>215.95959595959596</v>
      </c>
      <c r="Q1908" t="s">
        <v>8319</v>
      </c>
      <c r="R1908" t="s">
        <v>8348</v>
      </c>
      <c r="S1908" s="13">
        <f t="shared" si="122"/>
        <v>42514.462766203702</v>
      </c>
      <c r="T1908" s="14">
        <f t="shared" si="123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8500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0"/>
        <v>0.01</v>
      </c>
      <c r="P1909" s="7">
        <f t="shared" si="121"/>
        <v>21.25</v>
      </c>
      <c r="Q1909" t="s">
        <v>8319</v>
      </c>
      <c r="R1909" t="s">
        <v>8348</v>
      </c>
      <c r="S1909" s="13">
        <f t="shared" si="122"/>
        <v>41767.378761574073</v>
      </c>
      <c r="T1909" s="14">
        <f t="shared" si="123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8500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0"/>
        <v>5.0941176470588233E-2</v>
      </c>
      <c r="P1910" s="7">
        <f t="shared" si="121"/>
        <v>108.25</v>
      </c>
      <c r="Q1910" t="s">
        <v>8319</v>
      </c>
      <c r="R1910" t="s">
        <v>8348</v>
      </c>
      <c r="S1910" s="13">
        <f t="shared" si="122"/>
        <v>42703.709490740737</v>
      </c>
      <c r="T1910" s="14">
        <f t="shared" si="123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8500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0"/>
        <v>0.58105882352941174</v>
      </c>
      <c r="P1911" s="7">
        <f t="shared" si="121"/>
        <v>129.97368421052633</v>
      </c>
      <c r="Q1911" t="s">
        <v>8319</v>
      </c>
      <c r="R1911" t="s">
        <v>8348</v>
      </c>
      <c r="S1911" s="13">
        <f t="shared" si="122"/>
        <v>41905.220821759256</v>
      </c>
      <c r="T1911" s="14">
        <f t="shared" si="123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0"/>
        <v>3.9395294117647057</v>
      </c>
      <c r="P1912" s="7">
        <f t="shared" si="121"/>
        <v>117.49473684210527</v>
      </c>
      <c r="Q1912" t="s">
        <v>8319</v>
      </c>
      <c r="R1912" t="s">
        <v>8348</v>
      </c>
      <c r="S1912" s="13">
        <f t="shared" si="122"/>
        <v>42264.754826388882</v>
      </c>
      <c r="T1912" s="14">
        <f t="shared" si="123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8500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0"/>
        <v>1.176470588235294E-3</v>
      </c>
      <c r="P1913" s="7">
        <f t="shared" si="121"/>
        <v>10</v>
      </c>
      <c r="Q1913" t="s">
        <v>8319</v>
      </c>
      <c r="R1913" t="s">
        <v>8348</v>
      </c>
      <c r="S1913" s="13">
        <f t="shared" si="122"/>
        <v>41829.825624999998</v>
      </c>
      <c r="T1913" s="14">
        <f t="shared" si="123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8500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0"/>
        <v>0.3488235294117647</v>
      </c>
      <c r="P1914" s="7">
        <f t="shared" si="121"/>
        <v>70.595238095238102</v>
      </c>
      <c r="Q1914" t="s">
        <v>8319</v>
      </c>
      <c r="R1914" t="s">
        <v>8348</v>
      </c>
      <c r="S1914" s="13">
        <f t="shared" si="122"/>
        <v>42129.018055555549</v>
      </c>
      <c r="T1914" s="14">
        <f t="shared" si="123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8500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0"/>
        <v>7.4941176470588233E-2</v>
      </c>
      <c r="P1915" s="7">
        <f t="shared" si="121"/>
        <v>24.5</v>
      </c>
      <c r="Q1915" t="s">
        <v>8319</v>
      </c>
      <c r="R1915" t="s">
        <v>8348</v>
      </c>
      <c r="S1915" s="13">
        <f t="shared" si="122"/>
        <v>41890.302986111106</v>
      </c>
      <c r="T1915" s="14">
        <f t="shared" si="123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8500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0"/>
        <v>7.058823529411765E-3</v>
      </c>
      <c r="P1916" s="7">
        <f t="shared" si="121"/>
        <v>30</v>
      </c>
      <c r="Q1916" t="s">
        <v>8319</v>
      </c>
      <c r="R1916" t="s">
        <v>8348</v>
      </c>
      <c r="S1916" s="13">
        <f t="shared" si="122"/>
        <v>41928.966122685182</v>
      </c>
      <c r="T1916" s="14">
        <f t="shared" si="123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8500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0"/>
        <v>9.4117647058823532E-4</v>
      </c>
      <c r="P1917" s="7">
        <f t="shared" si="121"/>
        <v>2</v>
      </c>
      <c r="Q1917" t="s">
        <v>8319</v>
      </c>
      <c r="R1917" t="s">
        <v>8348</v>
      </c>
      <c r="S1917" s="13">
        <f t="shared" si="122"/>
        <v>41863.840532407405</v>
      </c>
      <c r="T1917" s="14">
        <f t="shared" si="123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8500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0"/>
        <v>1.2E-2</v>
      </c>
      <c r="P1918" s="7">
        <f t="shared" si="121"/>
        <v>17</v>
      </c>
      <c r="Q1918" t="s">
        <v>8319</v>
      </c>
      <c r="R1918" t="s">
        <v>8348</v>
      </c>
      <c r="S1918" s="13">
        <f t="shared" si="122"/>
        <v>42656.508969907409</v>
      </c>
      <c r="T1918" s="14">
        <f t="shared" si="123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8500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0"/>
        <v>24.120588235294118</v>
      </c>
      <c r="P1919" s="7">
        <f t="shared" si="121"/>
        <v>2928.9285714285716</v>
      </c>
      <c r="Q1919" t="s">
        <v>8319</v>
      </c>
      <c r="R1919" t="s">
        <v>8348</v>
      </c>
      <c r="S1919" s="13">
        <f t="shared" si="122"/>
        <v>42746.06172453703</v>
      </c>
      <c r="T1919" s="14">
        <f t="shared" si="123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8500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0"/>
        <v>3.0588235294117649E-2</v>
      </c>
      <c r="P1920" s="7">
        <f t="shared" si="121"/>
        <v>28.888888888888889</v>
      </c>
      <c r="Q1920" t="s">
        <v>8319</v>
      </c>
      <c r="R1920" t="s">
        <v>8348</v>
      </c>
      <c r="S1920" s="13">
        <f t="shared" si="122"/>
        <v>41828.581608796296</v>
      </c>
      <c r="T1920" s="14">
        <f t="shared" si="123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8500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0"/>
        <v>2.7882352941176469E-2</v>
      </c>
      <c r="P1921" s="7">
        <f t="shared" si="121"/>
        <v>29.625</v>
      </c>
      <c r="Q1921" t="s">
        <v>8319</v>
      </c>
      <c r="R1921" t="s">
        <v>8348</v>
      </c>
      <c r="S1921" s="13">
        <f t="shared" si="122"/>
        <v>42113.667233796295</v>
      </c>
      <c r="T1921" s="14">
        <f t="shared" si="123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8500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0"/>
        <v>0.50623529411764701</v>
      </c>
      <c r="P1922" s="7">
        <f t="shared" si="121"/>
        <v>40.980952380952381</v>
      </c>
      <c r="Q1922" t="s">
        <v>8319</v>
      </c>
      <c r="R1922" t="s">
        <v>8348</v>
      </c>
      <c r="S1922" s="13">
        <f t="shared" si="122"/>
        <v>42270.66737268518</v>
      </c>
      <c r="T1922" s="14">
        <f t="shared" si="123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8500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0.24141176470588235</v>
      </c>
      <c r="P1923" s="7">
        <f t="shared" si="121"/>
        <v>54</v>
      </c>
      <c r="Q1923" t="s">
        <v>8325</v>
      </c>
      <c r="R1923" t="s">
        <v>8329</v>
      </c>
      <c r="S1923" s="13">
        <f t="shared" si="122"/>
        <v>41074.013229166667</v>
      </c>
      <c r="T1923" s="14">
        <f t="shared" si="123"/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8500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0.27188235294117646</v>
      </c>
      <c r="P1924" s="7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4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8500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3.5411764705882351E-2</v>
      </c>
      <c r="P1925" s="7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4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8500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0.40376470588235291</v>
      </c>
      <c r="P1926" s="7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4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8500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0.19470588235294117</v>
      </c>
      <c r="P1927" s="7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4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8500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0.34478705882352939</v>
      </c>
      <c r="P1928" s="7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4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8500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7.2941176470588232E-2</v>
      </c>
      <c r="P1929" s="7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4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8500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0.30941176470588233</v>
      </c>
      <c r="P1930" s="7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41371.439745370364</v>
      </c>
      <c r="T1930" s="14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8500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0.37764705882352939</v>
      </c>
      <c r="P1931" s="7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4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8500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0.14941176470588236</v>
      </c>
      <c r="P1932" s="7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4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8500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0.28376705882352943</v>
      </c>
      <c r="P1933" s="7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4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8500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0.6608235294117647</v>
      </c>
      <c r="P1934" s="7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40911.601539351854</v>
      </c>
      <c r="T1934" s="14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8500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1.2171764705882353</v>
      </c>
      <c r="P1935" s="7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4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8500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0.72717647058823531</v>
      </c>
      <c r="P1936" s="7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4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8500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0.31882352941176473</v>
      </c>
      <c r="P1937" s="7">
        <f t="shared" si="121"/>
        <v>54.2</v>
      </c>
      <c r="Q1937" t="s">
        <v>8325</v>
      </c>
      <c r="R1937" t="s">
        <v>8329</v>
      </c>
      <c r="S1937" s="13">
        <f t="shared" si="122"/>
        <v>41773.724201388883</v>
      </c>
      <c r="T1937" s="14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8500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1.0281188235294119</v>
      </c>
      <c r="P1938" s="7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4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8500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0.1321729411764706</v>
      </c>
      <c r="P1939" s="7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4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8500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2.0458823529411765</v>
      </c>
      <c r="P1940" s="7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4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8500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1.3023529411764705</v>
      </c>
      <c r="P1941" s="7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4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8500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0.13070588235294117</v>
      </c>
      <c r="P1942" s="7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4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8500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37.093634117647063</v>
      </c>
      <c r="P1943" s="7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4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8500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0.97722588235294117</v>
      </c>
      <c r="P1944" s="7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4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8500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20.061764705882354</v>
      </c>
      <c r="P1945" s="7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4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8500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37.084964705882356</v>
      </c>
      <c r="P1946" s="7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4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8500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40.943294117647056</v>
      </c>
      <c r="P1947" s="7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42157.043495370366</v>
      </c>
      <c r="T1947" s="14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8500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1.3212941176470587</v>
      </c>
      <c r="P1948" s="7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41688.941678240742</v>
      </c>
      <c r="T1948" s="14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8500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9.4714117647058824E-2</v>
      </c>
      <c r="P1949" s="7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4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8500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94.142470588235298</v>
      </c>
      <c r="P1950" s="7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4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8500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6.2354470588235298</v>
      </c>
      <c r="P1951" s="7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41800.21471064815</v>
      </c>
      <c r="T1951" s="14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8500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11.32340705882353</v>
      </c>
      <c r="P1952" s="7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4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8500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12.496705882352941</v>
      </c>
      <c r="P1953" s="7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4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8500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ref="O1954:O2017" si="124">E1954/D1954</f>
        <v>8.1723917647058819</v>
      </c>
      <c r="P1954" s="7">
        <f t="shared" ref="P1954:P2017" si="125">E1954/L1954</f>
        <v>101.85532258064516</v>
      </c>
      <c r="Q1954" t="s">
        <v>8319</v>
      </c>
      <c r="R1954" t="s">
        <v>8349</v>
      </c>
      <c r="S1954" s="13">
        <f t="shared" ref="S1954:S2017" si="126">(J1954/86400)+25569+(-5/24)</f>
        <v>41526.398321759254</v>
      </c>
      <c r="T1954" s="14">
        <f t="shared" ref="T1954:T2017" si="127">(I1954/86400)+25569+(-5/24)</f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8500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4"/>
        <v>3.9872941176470587</v>
      </c>
      <c r="P1955" s="7">
        <f t="shared" si="125"/>
        <v>230.55782312925169</v>
      </c>
      <c r="Q1955" t="s">
        <v>8319</v>
      </c>
      <c r="R1955" t="s">
        <v>8349</v>
      </c>
      <c r="S1955" s="13">
        <f t="shared" si="126"/>
        <v>40940.991493055553</v>
      </c>
      <c r="T1955" s="14">
        <f t="shared" si="127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8500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4"/>
        <v>41.114588235294114</v>
      </c>
      <c r="P1956" s="7">
        <f t="shared" si="125"/>
        <v>842.10602409638557</v>
      </c>
      <c r="Q1956" t="s">
        <v>8319</v>
      </c>
      <c r="R1956" t="s">
        <v>8349</v>
      </c>
      <c r="S1956" s="13">
        <f t="shared" si="126"/>
        <v>42394.372407407405</v>
      </c>
      <c r="T1956" s="14">
        <f t="shared" si="127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8500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4"/>
        <v>19.695296470588232</v>
      </c>
      <c r="P1957" s="7">
        <f t="shared" si="125"/>
        <v>577.27593103448271</v>
      </c>
      <c r="Q1957" t="s">
        <v>8319</v>
      </c>
      <c r="R1957" t="s">
        <v>8349</v>
      </c>
      <c r="S1957" s="13">
        <f t="shared" si="126"/>
        <v>41020.063437500001</v>
      </c>
      <c r="T1957" s="14">
        <f t="shared" si="127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8500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4"/>
        <v>20.755294117647058</v>
      </c>
      <c r="P1958" s="7">
        <f t="shared" si="125"/>
        <v>483.34246575342468</v>
      </c>
      <c r="Q1958" t="s">
        <v>8319</v>
      </c>
      <c r="R1958" t="s">
        <v>8349</v>
      </c>
      <c r="S1958" s="13">
        <f t="shared" si="126"/>
        <v>42067.71533564815</v>
      </c>
      <c r="T1958" s="14">
        <f t="shared" si="127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8500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4"/>
        <v>5.9119305882352942</v>
      </c>
      <c r="P1959" s="7">
        <f t="shared" si="125"/>
        <v>76.138500000000008</v>
      </c>
      <c r="Q1959" t="s">
        <v>8319</v>
      </c>
      <c r="R1959" t="s">
        <v>8349</v>
      </c>
      <c r="S1959" s="13">
        <f t="shared" si="126"/>
        <v>41178.890196759261</v>
      </c>
      <c r="T1959" s="14">
        <f t="shared" si="127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8500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4"/>
        <v>11.822355294117648</v>
      </c>
      <c r="P1960" s="7">
        <f t="shared" si="125"/>
        <v>74.107684365781708</v>
      </c>
      <c r="Q1960" t="s">
        <v>8319</v>
      </c>
      <c r="R1960" t="s">
        <v>8349</v>
      </c>
      <c r="S1960" s="13">
        <f t="shared" si="126"/>
        <v>41326.779641203699</v>
      </c>
      <c r="T1960" s="14">
        <f t="shared" si="127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8500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4"/>
        <v>1.8439341176470589</v>
      </c>
      <c r="P1961" s="7">
        <f t="shared" si="125"/>
        <v>36.965660377358489</v>
      </c>
      <c r="Q1961" t="s">
        <v>8319</v>
      </c>
      <c r="R1961" t="s">
        <v>8349</v>
      </c>
      <c r="S1961" s="13">
        <f t="shared" si="126"/>
        <v>41871.637268518512</v>
      </c>
      <c r="T1961" s="14">
        <f t="shared" si="127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8500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4"/>
        <v>9.7096470588235295</v>
      </c>
      <c r="P1962" s="7">
        <f t="shared" si="125"/>
        <v>2500.969696969697</v>
      </c>
      <c r="Q1962" t="s">
        <v>8319</v>
      </c>
      <c r="R1962" t="s">
        <v>8349</v>
      </c>
      <c r="S1962" s="13">
        <f t="shared" si="126"/>
        <v>41964.154409722221</v>
      </c>
      <c r="T1962" s="14">
        <f t="shared" si="127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8500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4"/>
        <v>13.004484705882353</v>
      </c>
      <c r="P1963" s="7">
        <f t="shared" si="125"/>
        <v>67.690214329454989</v>
      </c>
      <c r="Q1963" t="s">
        <v>8319</v>
      </c>
      <c r="R1963" t="s">
        <v>8349</v>
      </c>
      <c r="S1963" s="13">
        <f t="shared" si="126"/>
        <v>41147.986307870371</v>
      </c>
      <c r="T1963" s="14">
        <f t="shared" si="127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8500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4"/>
        <v>2.269705882352941</v>
      </c>
      <c r="P1964" s="7">
        <f t="shared" si="125"/>
        <v>63.04738562091503</v>
      </c>
      <c r="Q1964" t="s">
        <v>8319</v>
      </c>
      <c r="R1964" t="s">
        <v>8349</v>
      </c>
      <c r="S1964" s="13">
        <f t="shared" si="126"/>
        <v>41742.572175925925</v>
      </c>
      <c r="T1964" s="14">
        <f t="shared" si="127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8500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4"/>
        <v>2.836235294117647</v>
      </c>
      <c r="P1965" s="7">
        <f t="shared" si="125"/>
        <v>117.6</v>
      </c>
      <c r="Q1965" t="s">
        <v>8319</v>
      </c>
      <c r="R1965" t="s">
        <v>8349</v>
      </c>
      <c r="S1965" s="13">
        <f t="shared" si="126"/>
        <v>41863.221458333333</v>
      </c>
      <c r="T1965" s="14">
        <f t="shared" si="127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8500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4"/>
        <v>27.24036705882353</v>
      </c>
      <c r="P1966" s="7">
        <f t="shared" si="125"/>
        <v>180.75185011709601</v>
      </c>
      <c r="Q1966" t="s">
        <v>8319</v>
      </c>
      <c r="R1966" t="s">
        <v>8349</v>
      </c>
      <c r="S1966" s="13">
        <f t="shared" si="126"/>
        <v>42452.064490740733</v>
      </c>
      <c r="T1966" s="14">
        <f t="shared" si="127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8500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4"/>
        <v>1.5428235294117647</v>
      </c>
      <c r="P1967" s="7">
        <f t="shared" si="125"/>
        <v>127.32038834951456</v>
      </c>
      <c r="Q1967" t="s">
        <v>8319</v>
      </c>
      <c r="R1967" t="s">
        <v>8349</v>
      </c>
      <c r="S1967" s="13">
        <f t="shared" si="126"/>
        <v>40897.880902777775</v>
      </c>
      <c r="T1967" s="14">
        <f t="shared" si="127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8500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4"/>
        <v>24.322716470588237</v>
      </c>
      <c r="P1968" s="7">
        <f t="shared" si="125"/>
        <v>136.6444745538665</v>
      </c>
      <c r="Q1968" t="s">
        <v>8319</v>
      </c>
      <c r="R1968" t="s">
        <v>8349</v>
      </c>
      <c r="S1968" s="13">
        <f t="shared" si="126"/>
        <v>41835.332152777773</v>
      </c>
      <c r="T1968" s="14">
        <f t="shared" si="127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8500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4"/>
        <v>8.7089411764705886</v>
      </c>
      <c r="P1969" s="7">
        <f t="shared" si="125"/>
        <v>182.78024691358024</v>
      </c>
      <c r="Q1969" t="s">
        <v>8319</v>
      </c>
      <c r="R1969" t="s">
        <v>8349</v>
      </c>
      <c r="S1969" s="13">
        <f t="shared" si="126"/>
        <v>41730.455196759256</v>
      </c>
      <c r="T1969" s="14">
        <f t="shared" si="127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8500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4"/>
        <v>16.76270588235294</v>
      </c>
      <c r="P1970" s="7">
        <f t="shared" si="125"/>
        <v>279.37843137254902</v>
      </c>
      <c r="Q1970" t="s">
        <v>8319</v>
      </c>
      <c r="R1970" t="s">
        <v>8349</v>
      </c>
      <c r="S1970" s="13">
        <f t="shared" si="126"/>
        <v>42676.378645833327</v>
      </c>
      <c r="T1970" s="14">
        <f t="shared" si="127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8500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4"/>
        <v>13.625411764705882</v>
      </c>
      <c r="P1971" s="7">
        <f t="shared" si="125"/>
        <v>61.375728669846318</v>
      </c>
      <c r="Q1971" t="s">
        <v>8319</v>
      </c>
      <c r="R1971" t="s">
        <v>8349</v>
      </c>
      <c r="S1971" s="13">
        <f t="shared" si="126"/>
        <v>42557.584120370368</v>
      </c>
      <c r="T1971" s="14">
        <f t="shared" si="127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8500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4"/>
        <v>6.657647058823529</v>
      </c>
      <c r="P1972" s="7">
        <f t="shared" si="125"/>
        <v>80.727532097004286</v>
      </c>
      <c r="Q1972" t="s">
        <v>8319</v>
      </c>
      <c r="R1972" t="s">
        <v>8349</v>
      </c>
      <c r="S1972" s="13">
        <f t="shared" si="126"/>
        <v>41323.984965277778</v>
      </c>
      <c r="T1972" s="14">
        <f t="shared" si="127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8500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4"/>
        <v>123.77774941176472</v>
      </c>
      <c r="P1973" s="7">
        <f t="shared" si="125"/>
        <v>272.35590732591254</v>
      </c>
      <c r="Q1973" t="s">
        <v>8319</v>
      </c>
      <c r="R1973" t="s">
        <v>8349</v>
      </c>
      <c r="S1973" s="13">
        <f t="shared" si="126"/>
        <v>41561.29237268518</v>
      </c>
      <c r="T1973" s="14">
        <f t="shared" si="127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8500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4"/>
        <v>1.9837647058823529</v>
      </c>
      <c r="P1974" s="7">
        <f t="shared" si="125"/>
        <v>70.848739495798313</v>
      </c>
      <c r="Q1974" t="s">
        <v>8319</v>
      </c>
      <c r="R1974" t="s">
        <v>8349</v>
      </c>
      <c r="S1974" s="13">
        <f t="shared" si="126"/>
        <v>41200.803749999999</v>
      </c>
      <c r="T1974" s="14">
        <f t="shared" si="127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8500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4"/>
        <v>59.826471764705886</v>
      </c>
      <c r="P1975" s="7">
        <f t="shared" si="125"/>
        <v>247.94003412969283</v>
      </c>
      <c r="Q1975" t="s">
        <v>8319</v>
      </c>
      <c r="R1975" t="s">
        <v>8349</v>
      </c>
      <c r="S1975" s="13">
        <f t="shared" si="126"/>
        <v>42549.514629629623</v>
      </c>
      <c r="T1975" s="14">
        <f t="shared" si="127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8500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4"/>
        <v>8.8352000000000004</v>
      </c>
      <c r="P1976" s="7">
        <f t="shared" si="125"/>
        <v>186.81393034825871</v>
      </c>
      <c r="Q1976" t="s">
        <v>8319</v>
      </c>
      <c r="R1976" t="s">
        <v>8349</v>
      </c>
      <c r="S1976" s="13">
        <f t="shared" si="126"/>
        <v>41445.125798611109</v>
      </c>
      <c r="T1976" s="14">
        <f t="shared" si="127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8500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4"/>
        <v>3.9286282352941173</v>
      </c>
      <c r="P1977" s="7">
        <f t="shared" si="125"/>
        <v>131.98948616600788</v>
      </c>
      <c r="Q1977" t="s">
        <v>8319</v>
      </c>
      <c r="R1977" t="s">
        <v>8349</v>
      </c>
      <c r="S1977" s="13">
        <f t="shared" si="126"/>
        <v>41313.54688657407</v>
      </c>
      <c r="T1977" s="14">
        <f t="shared" si="127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8500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4"/>
        <v>1.6310588235294117</v>
      </c>
      <c r="P1978" s="7">
        <f t="shared" si="125"/>
        <v>29.310782241014799</v>
      </c>
      <c r="Q1978" t="s">
        <v>8319</v>
      </c>
      <c r="R1978" t="s">
        <v>8349</v>
      </c>
      <c r="S1978" s="13">
        <f t="shared" si="126"/>
        <v>41438.691261574073</v>
      </c>
      <c r="T1978" s="14">
        <f t="shared" si="127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8500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4"/>
        <v>23.666470588235295</v>
      </c>
      <c r="P1979" s="7">
        <f t="shared" si="125"/>
        <v>245.02436053593178</v>
      </c>
      <c r="Q1979" t="s">
        <v>8319</v>
      </c>
      <c r="R1979" t="s">
        <v>8349</v>
      </c>
      <c r="S1979" s="13">
        <f t="shared" si="126"/>
        <v>42311.008564814816</v>
      </c>
      <c r="T1979" s="14">
        <f t="shared" si="127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8500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4"/>
        <v>60.40265529411765</v>
      </c>
      <c r="P1980" s="7">
        <f t="shared" si="125"/>
        <v>1323.2540463917526</v>
      </c>
      <c r="Q1980" t="s">
        <v>8319</v>
      </c>
      <c r="R1980" t="s">
        <v>8349</v>
      </c>
      <c r="S1980" s="13">
        <f t="shared" si="126"/>
        <v>41039.017268518517</v>
      </c>
      <c r="T1980" s="14">
        <f t="shared" si="127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8500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4"/>
        <v>27.035565882352941</v>
      </c>
      <c r="P1981" s="7">
        <f t="shared" si="125"/>
        <v>282.65966789667897</v>
      </c>
      <c r="Q1981" t="s">
        <v>8319</v>
      </c>
      <c r="R1981" t="s">
        <v>8349</v>
      </c>
      <c r="S1981" s="13">
        <f t="shared" si="126"/>
        <v>42290.25168981481</v>
      </c>
      <c r="T1981" s="14">
        <f t="shared" si="127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8500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4"/>
        <v>20.87200117647059</v>
      </c>
      <c r="P1982" s="7">
        <f t="shared" si="125"/>
        <v>91.214401028277635</v>
      </c>
      <c r="Q1982" t="s">
        <v>8319</v>
      </c>
      <c r="R1982" t="s">
        <v>8349</v>
      </c>
      <c r="S1982" s="13">
        <f t="shared" si="126"/>
        <v>42423.334050925921</v>
      </c>
      <c r="T1982" s="14">
        <f t="shared" si="127"/>
        <v>42463.292384259257</v>
      </c>
    </row>
    <row r="1983" spans="1:20" ht="43.5" x14ac:dyDescent="0.35">
      <c r="A1983">
        <v>2921</v>
      </c>
      <c r="B1983" s="3" t="s">
        <v>2921</v>
      </c>
      <c r="C1983" s="3" t="s">
        <v>7031</v>
      </c>
      <c r="D1983">
        <v>8500</v>
      </c>
      <c r="E1983">
        <v>129</v>
      </c>
      <c r="F1983" t="s">
        <v>8219</v>
      </c>
      <c r="G1983" t="s">
        <v>8224</v>
      </c>
      <c r="H1983" t="s">
        <v>8246</v>
      </c>
      <c r="I1983">
        <v>1411679804</v>
      </c>
      <c r="J1983">
        <v>1409087804</v>
      </c>
      <c r="K1983" t="b">
        <v>0</v>
      </c>
      <c r="L1983">
        <v>3</v>
      </c>
      <c r="M1983" t="b">
        <v>1</v>
      </c>
      <c r="N1983" t="s">
        <v>8305</v>
      </c>
      <c r="O1983" s="6">
        <f t="shared" si="124"/>
        <v>1.5176470588235295E-2</v>
      </c>
      <c r="P1983" s="7">
        <f t="shared" si="125"/>
        <v>43</v>
      </c>
      <c r="Q1983" t="s">
        <v>8317</v>
      </c>
      <c r="R1983" t="s">
        <v>8359</v>
      </c>
      <c r="S1983" s="13">
        <f t="shared" si="126"/>
        <v>41877.678287037037</v>
      </c>
      <c r="T1983" s="14">
        <f t="shared" si="127"/>
        <v>41907.678287037037</v>
      </c>
    </row>
    <row r="1984" spans="1:20" ht="58" x14ac:dyDescent="0.35">
      <c r="A1984">
        <v>2922</v>
      </c>
      <c r="B1984" s="3" t="s">
        <v>2922</v>
      </c>
      <c r="C1984" s="3" t="s">
        <v>7032</v>
      </c>
      <c r="D1984">
        <v>8500</v>
      </c>
      <c r="E1984">
        <v>500</v>
      </c>
      <c r="F1984" t="s">
        <v>8219</v>
      </c>
      <c r="G1984" t="s">
        <v>8225</v>
      </c>
      <c r="H1984" t="s">
        <v>8247</v>
      </c>
      <c r="I1984">
        <v>1431982727</v>
      </c>
      <c r="J1984">
        <v>1428094727</v>
      </c>
      <c r="K1984" t="b">
        <v>0</v>
      </c>
      <c r="L1984">
        <v>6</v>
      </c>
      <c r="M1984" t="b">
        <v>1</v>
      </c>
      <c r="N1984" t="s">
        <v>8305</v>
      </c>
      <c r="O1984" s="6">
        <f t="shared" si="124"/>
        <v>5.8823529411764705E-2</v>
      </c>
      <c r="P1984" s="7">
        <f t="shared" si="125"/>
        <v>83.333333333333329</v>
      </c>
      <c r="Q1984" t="s">
        <v>8317</v>
      </c>
      <c r="R1984" t="s">
        <v>8359</v>
      </c>
      <c r="S1984" s="13">
        <f t="shared" si="126"/>
        <v>42097.665821759256</v>
      </c>
      <c r="T1984" s="14">
        <f t="shared" si="127"/>
        <v>42142.665821759256</v>
      </c>
    </row>
    <row r="1985" spans="1:20" ht="43.5" x14ac:dyDescent="0.35">
      <c r="A1985">
        <v>2923</v>
      </c>
      <c r="B1985" s="3" t="s">
        <v>2923</v>
      </c>
      <c r="C1985" s="3" t="s">
        <v>7033</v>
      </c>
      <c r="D1985">
        <v>8500</v>
      </c>
      <c r="E1985">
        <v>300</v>
      </c>
      <c r="F1985" t="s">
        <v>8219</v>
      </c>
      <c r="G1985" t="s">
        <v>8224</v>
      </c>
      <c r="H1985" t="s">
        <v>8246</v>
      </c>
      <c r="I1985">
        <v>1422068400</v>
      </c>
      <c r="J1985">
        <v>1420774779</v>
      </c>
      <c r="K1985" t="b">
        <v>0</v>
      </c>
      <c r="L1985">
        <v>10</v>
      </c>
      <c r="M1985" t="b">
        <v>1</v>
      </c>
      <c r="N1985" t="s">
        <v>8305</v>
      </c>
      <c r="O1985" s="6">
        <f t="shared" si="124"/>
        <v>3.5294117647058823E-2</v>
      </c>
      <c r="P1985" s="7">
        <f t="shared" si="125"/>
        <v>30</v>
      </c>
      <c r="Q1985" t="s">
        <v>8317</v>
      </c>
      <c r="R1985" t="s">
        <v>8359</v>
      </c>
      <c r="S1985" s="13">
        <f t="shared" si="126"/>
        <v>42012.944201388884</v>
      </c>
      <c r="T1985" s="14">
        <f t="shared" si="127"/>
        <v>42027.916666666664</v>
      </c>
    </row>
    <row r="1986" spans="1:20" ht="43.5" x14ac:dyDescent="0.35">
      <c r="A1986">
        <v>2924</v>
      </c>
      <c r="B1986" s="3" t="s">
        <v>2924</v>
      </c>
      <c r="C1986" s="3" t="s">
        <v>7034</v>
      </c>
      <c r="D1986">
        <v>8500</v>
      </c>
      <c r="E1986">
        <v>25800</v>
      </c>
      <c r="F1986" t="s">
        <v>8219</v>
      </c>
      <c r="G1986" t="s">
        <v>8224</v>
      </c>
      <c r="H1986" t="s">
        <v>8246</v>
      </c>
      <c r="I1986">
        <v>1431143940</v>
      </c>
      <c r="J1986">
        <v>1428585710</v>
      </c>
      <c r="K1986" t="b">
        <v>0</v>
      </c>
      <c r="L1986">
        <v>147</v>
      </c>
      <c r="M1986" t="b">
        <v>1</v>
      </c>
      <c r="N1986" t="s">
        <v>8305</v>
      </c>
      <c r="O1986" s="6">
        <f t="shared" si="124"/>
        <v>3.0352941176470587</v>
      </c>
      <c r="P1986" s="7">
        <f t="shared" si="125"/>
        <v>175.51020408163265</v>
      </c>
      <c r="Q1986" t="s">
        <v>8317</v>
      </c>
      <c r="R1986" t="s">
        <v>8359</v>
      </c>
      <c r="S1986" s="13">
        <f t="shared" si="126"/>
        <v>42103.348495370366</v>
      </c>
      <c r="T1986" s="14">
        <f t="shared" si="127"/>
        <v>42132.957638888889</v>
      </c>
    </row>
    <row r="1987" spans="1:20" ht="43.5" x14ac:dyDescent="0.35">
      <c r="A1987">
        <v>2925</v>
      </c>
      <c r="B1987" s="3" t="s">
        <v>2925</v>
      </c>
      <c r="C1987" s="3" t="s">
        <v>7035</v>
      </c>
      <c r="D1987">
        <v>8500</v>
      </c>
      <c r="E1987">
        <v>46100.69</v>
      </c>
      <c r="F1987" t="s">
        <v>8219</v>
      </c>
      <c r="G1987" t="s">
        <v>8224</v>
      </c>
      <c r="H1987" t="s">
        <v>8246</v>
      </c>
      <c r="I1987">
        <v>1410444068</v>
      </c>
      <c r="J1987">
        <v>1407852068</v>
      </c>
      <c r="K1987" t="b">
        <v>0</v>
      </c>
      <c r="L1987">
        <v>199</v>
      </c>
      <c r="M1987" t="b">
        <v>1</v>
      </c>
      <c r="N1987" t="s">
        <v>8305</v>
      </c>
      <c r="O1987" s="6">
        <f t="shared" si="124"/>
        <v>5.4236105882352943</v>
      </c>
      <c r="P1987" s="7">
        <f t="shared" si="125"/>
        <v>231.66175879396985</v>
      </c>
      <c r="Q1987" t="s">
        <v>8317</v>
      </c>
      <c r="R1987" t="s">
        <v>8359</v>
      </c>
      <c r="S1987" s="13">
        <f t="shared" si="126"/>
        <v>41863.375787037039</v>
      </c>
      <c r="T1987" s="14">
        <f t="shared" si="127"/>
        <v>41893.375787037039</v>
      </c>
    </row>
    <row r="1988" spans="1:20" ht="43.5" x14ac:dyDescent="0.35">
      <c r="A1988">
        <v>2926</v>
      </c>
      <c r="B1988" s="3" t="s">
        <v>2926</v>
      </c>
      <c r="C1988" s="3" t="s">
        <v>7036</v>
      </c>
      <c r="D1988">
        <v>8500</v>
      </c>
      <c r="E1988">
        <v>3750</v>
      </c>
      <c r="F1988" t="s">
        <v>8219</v>
      </c>
      <c r="G1988" t="s">
        <v>8224</v>
      </c>
      <c r="H1988" t="s">
        <v>8246</v>
      </c>
      <c r="I1988">
        <v>1424715779</v>
      </c>
      <c r="J1988">
        <v>1423506179</v>
      </c>
      <c r="K1988" t="b">
        <v>0</v>
      </c>
      <c r="L1988">
        <v>50</v>
      </c>
      <c r="M1988" t="b">
        <v>1</v>
      </c>
      <c r="N1988" t="s">
        <v>8305</v>
      </c>
      <c r="O1988" s="6">
        <f t="shared" si="124"/>
        <v>0.44117647058823528</v>
      </c>
      <c r="P1988" s="7">
        <f t="shared" si="125"/>
        <v>75</v>
      </c>
      <c r="Q1988" t="s">
        <v>8317</v>
      </c>
      <c r="R1988" t="s">
        <v>8359</v>
      </c>
      <c r="S1988" s="13">
        <f t="shared" si="126"/>
        <v>42044.557627314811</v>
      </c>
      <c r="T1988" s="14">
        <f t="shared" si="127"/>
        <v>42058.557627314811</v>
      </c>
    </row>
    <row r="1989" spans="1:20" ht="43.5" x14ac:dyDescent="0.35">
      <c r="A1989">
        <v>2927</v>
      </c>
      <c r="B1989" s="3" t="s">
        <v>2927</v>
      </c>
      <c r="C1989" s="3" t="s">
        <v>7037</v>
      </c>
      <c r="D1989">
        <v>8500</v>
      </c>
      <c r="E1989">
        <v>2355</v>
      </c>
      <c r="F1989" t="s">
        <v>8219</v>
      </c>
      <c r="G1989" t="s">
        <v>8224</v>
      </c>
      <c r="H1989" t="s">
        <v>8246</v>
      </c>
      <c r="I1989">
        <v>1405400400</v>
      </c>
      <c r="J1989">
        <v>1402934629</v>
      </c>
      <c r="K1989" t="b">
        <v>0</v>
      </c>
      <c r="L1989">
        <v>21</v>
      </c>
      <c r="M1989" t="b">
        <v>1</v>
      </c>
      <c r="N1989" t="s">
        <v>8305</v>
      </c>
      <c r="O1989" s="6">
        <f t="shared" si="124"/>
        <v>0.27705882352941175</v>
      </c>
      <c r="P1989" s="7">
        <f t="shared" si="125"/>
        <v>112.14285714285714</v>
      </c>
      <c r="Q1989" t="s">
        <v>8317</v>
      </c>
      <c r="R1989" t="s">
        <v>8359</v>
      </c>
      <c r="S1989" s="13">
        <f t="shared" si="126"/>
        <v>41806.460983796293</v>
      </c>
      <c r="T1989" s="14">
        <f t="shared" si="127"/>
        <v>41835</v>
      </c>
    </row>
    <row r="1990" spans="1:20" ht="29" x14ac:dyDescent="0.35">
      <c r="A1990">
        <v>2928</v>
      </c>
      <c r="B1990" s="3" t="s">
        <v>2928</v>
      </c>
      <c r="C1990" s="3" t="s">
        <v>7038</v>
      </c>
      <c r="D1990">
        <v>8500</v>
      </c>
      <c r="E1990">
        <v>1000</v>
      </c>
      <c r="F1990" t="s">
        <v>8219</v>
      </c>
      <c r="G1990" t="s">
        <v>8224</v>
      </c>
      <c r="H1990" t="s">
        <v>8246</v>
      </c>
      <c r="I1990">
        <v>1457135846</v>
      </c>
      <c r="J1990">
        <v>1454543846</v>
      </c>
      <c r="K1990" t="b">
        <v>0</v>
      </c>
      <c r="L1990">
        <v>24</v>
      </c>
      <c r="M1990" t="b">
        <v>1</v>
      </c>
      <c r="N1990" t="s">
        <v>8305</v>
      </c>
      <c r="O1990" s="6">
        <f t="shared" si="124"/>
        <v>0.11764705882352941</v>
      </c>
      <c r="P1990" s="7">
        <f t="shared" si="125"/>
        <v>41.666666666666664</v>
      </c>
      <c r="Q1990" t="s">
        <v>8317</v>
      </c>
      <c r="R1990" t="s">
        <v>8359</v>
      </c>
      <c r="S1990" s="13">
        <f t="shared" si="126"/>
        <v>42403.789884259262</v>
      </c>
      <c r="T1990" s="14">
        <f t="shared" si="127"/>
        <v>42433.789884259262</v>
      </c>
    </row>
    <row r="1991" spans="1:20" ht="43.5" x14ac:dyDescent="0.35">
      <c r="A1991">
        <v>2929</v>
      </c>
      <c r="B1991" s="3" t="s">
        <v>2929</v>
      </c>
      <c r="C1991" s="3" t="s">
        <v>7039</v>
      </c>
      <c r="D1991">
        <v>8500</v>
      </c>
      <c r="E1991">
        <v>8165.55</v>
      </c>
      <c r="F1991" t="s">
        <v>8219</v>
      </c>
      <c r="G1991" t="s">
        <v>8224</v>
      </c>
      <c r="H1991" t="s">
        <v>8246</v>
      </c>
      <c r="I1991">
        <v>1401024758</v>
      </c>
      <c r="J1991">
        <v>1398432758</v>
      </c>
      <c r="K1991" t="b">
        <v>0</v>
      </c>
      <c r="L1991">
        <v>32</v>
      </c>
      <c r="M1991" t="b">
        <v>1</v>
      </c>
      <c r="N1991" t="s">
        <v>8305</v>
      </c>
      <c r="O1991" s="6">
        <f t="shared" si="124"/>
        <v>0.9606529411764706</v>
      </c>
      <c r="P1991" s="7">
        <f t="shared" si="125"/>
        <v>255.17343750000001</v>
      </c>
      <c r="Q1991" t="s">
        <v>8317</v>
      </c>
      <c r="R1991" t="s">
        <v>8359</v>
      </c>
      <c r="S1991" s="13">
        <f t="shared" si="126"/>
        <v>41754.355995370366</v>
      </c>
      <c r="T1991" s="14">
        <f t="shared" si="127"/>
        <v>41784.355995370366</v>
      </c>
    </row>
    <row r="1992" spans="1:20" ht="43.5" x14ac:dyDescent="0.35">
      <c r="A1992">
        <v>2930</v>
      </c>
      <c r="B1992" s="3" t="s">
        <v>2930</v>
      </c>
      <c r="C1992" s="3" t="s">
        <v>7040</v>
      </c>
      <c r="D1992">
        <v>8500</v>
      </c>
      <c r="E1992">
        <v>10092</v>
      </c>
      <c r="F1992" t="s">
        <v>8219</v>
      </c>
      <c r="G1992" t="s">
        <v>8225</v>
      </c>
      <c r="H1992" t="s">
        <v>8247</v>
      </c>
      <c r="I1992">
        <v>1431007264</v>
      </c>
      <c r="J1992">
        <v>1428415264</v>
      </c>
      <c r="K1992" t="b">
        <v>0</v>
      </c>
      <c r="L1992">
        <v>62</v>
      </c>
      <c r="M1992" t="b">
        <v>1</v>
      </c>
      <c r="N1992" t="s">
        <v>8305</v>
      </c>
      <c r="O1992" s="6">
        <f t="shared" si="124"/>
        <v>1.1872941176470588</v>
      </c>
      <c r="P1992" s="7">
        <f t="shared" si="125"/>
        <v>162.7741935483871</v>
      </c>
      <c r="Q1992" t="s">
        <v>8317</v>
      </c>
      <c r="R1992" t="s">
        <v>8359</v>
      </c>
      <c r="S1992" s="13">
        <f t="shared" si="126"/>
        <v>42101.375740740739</v>
      </c>
      <c r="T1992" s="14">
        <f t="shared" si="127"/>
        <v>42131.375740740739</v>
      </c>
    </row>
    <row r="1993" spans="1:20" ht="58" x14ac:dyDescent="0.35">
      <c r="A1993">
        <v>2931</v>
      </c>
      <c r="B1993" s="3" t="s">
        <v>2931</v>
      </c>
      <c r="C1993" s="3" t="s">
        <v>7041</v>
      </c>
      <c r="D1993">
        <v>8500</v>
      </c>
      <c r="E1993">
        <v>795</v>
      </c>
      <c r="F1993" t="s">
        <v>8219</v>
      </c>
      <c r="G1993" t="s">
        <v>8229</v>
      </c>
      <c r="H1993" t="s">
        <v>8251</v>
      </c>
      <c r="I1993">
        <v>1410761280</v>
      </c>
      <c r="J1993">
        <v>1408604363</v>
      </c>
      <c r="K1993" t="b">
        <v>0</v>
      </c>
      <c r="L1993">
        <v>9</v>
      </c>
      <c r="M1993" t="b">
        <v>1</v>
      </c>
      <c r="N1993" t="s">
        <v>8305</v>
      </c>
      <c r="O1993" s="6">
        <f t="shared" si="124"/>
        <v>9.3529411764705889E-2</v>
      </c>
      <c r="P1993" s="7">
        <f t="shared" si="125"/>
        <v>88.333333333333329</v>
      </c>
      <c r="Q1993" t="s">
        <v>8317</v>
      </c>
      <c r="R1993" t="s">
        <v>8359</v>
      </c>
      <c r="S1993" s="13">
        <f t="shared" si="126"/>
        <v>41872.082905092589</v>
      </c>
      <c r="T1993" s="14">
        <f t="shared" si="127"/>
        <v>41897.047222222223</v>
      </c>
    </row>
    <row r="1994" spans="1:20" ht="43.5" x14ac:dyDescent="0.35">
      <c r="A1994">
        <v>2932</v>
      </c>
      <c r="B1994" s="3" t="s">
        <v>2932</v>
      </c>
      <c r="C1994" s="3" t="s">
        <v>7042</v>
      </c>
      <c r="D1994">
        <v>8500</v>
      </c>
      <c r="E1994">
        <v>3258</v>
      </c>
      <c r="F1994" t="s">
        <v>8219</v>
      </c>
      <c r="G1994" t="s">
        <v>8226</v>
      </c>
      <c r="H1994" t="s">
        <v>8248</v>
      </c>
      <c r="I1994">
        <v>1424516400</v>
      </c>
      <c r="J1994">
        <v>1421812637</v>
      </c>
      <c r="K1994" t="b">
        <v>0</v>
      </c>
      <c r="L1994">
        <v>38</v>
      </c>
      <c r="M1994" t="b">
        <v>1</v>
      </c>
      <c r="N1994" t="s">
        <v>8305</v>
      </c>
      <c r="O1994" s="6">
        <f t="shared" si="124"/>
        <v>0.38329411764705884</v>
      </c>
      <c r="P1994" s="7">
        <f t="shared" si="125"/>
        <v>85.736842105263165</v>
      </c>
      <c r="Q1994" t="s">
        <v>8317</v>
      </c>
      <c r="R1994" t="s">
        <v>8359</v>
      </c>
      <c r="S1994" s="13">
        <f t="shared" si="126"/>
        <v>42024.956446759257</v>
      </c>
      <c r="T1994" s="14">
        <f t="shared" si="127"/>
        <v>42056.249999999993</v>
      </c>
    </row>
    <row r="1995" spans="1:20" ht="58" x14ac:dyDescent="0.35">
      <c r="A1995">
        <v>2933</v>
      </c>
      <c r="B1995" s="3" t="s">
        <v>2933</v>
      </c>
      <c r="C1995" s="3" t="s">
        <v>7043</v>
      </c>
      <c r="D1995">
        <v>8500</v>
      </c>
      <c r="E1995">
        <v>2569</v>
      </c>
      <c r="F1995" t="s">
        <v>8219</v>
      </c>
      <c r="G1995" t="s">
        <v>8224</v>
      </c>
      <c r="H1995" t="s">
        <v>8246</v>
      </c>
      <c r="I1995">
        <v>1465081053</v>
      </c>
      <c r="J1995">
        <v>1462489053</v>
      </c>
      <c r="K1995" t="b">
        <v>0</v>
      </c>
      <c r="L1995">
        <v>54</v>
      </c>
      <c r="M1995" t="b">
        <v>1</v>
      </c>
      <c r="N1995" t="s">
        <v>8305</v>
      </c>
      <c r="O1995" s="6">
        <f t="shared" si="124"/>
        <v>0.30223529411764705</v>
      </c>
      <c r="P1995" s="7">
        <f t="shared" si="125"/>
        <v>47.574074074074076</v>
      </c>
      <c r="Q1995" t="s">
        <v>8317</v>
      </c>
      <c r="R1995" t="s">
        <v>8359</v>
      </c>
      <c r="S1995" s="13">
        <f t="shared" si="126"/>
        <v>42495.748298611106</v>
      </c>
      <c r="T1995" s="14">
        <f t="shared" si="127"/>
        <v>42525.748298611106</v>
      </c>
    </row>
    <row r="1996" spans="1:20" ht="43.5" x14ac:dyDescent="0.35">
      <c r="A1996">
        <v>2934</v>
      </c>
      <c r="B1996" s="3" t="s">
        <v>2934</v>
      </c>
      <c r="C1996" s="3" t="s">
        <v>7044</v>
      </c>
      <c r="D1996">
        <v>8500</v>
      </c>
      <c r="E1996">
        <v>2700</v>
      </c>
      <c r="F1996" t="s">
        <v>8219</v>
      </c>
      <c r="G1996" t="s">
        <v>8229</v>
      </c>
      <c r="H1996" t="s">
        <v>8251</v>
      </c>
      <c r="I1996">
        <v>1402845364</v>
      </c>
      <c r="J1996">
        <v>1400253364</v>
      </c>
      <c r="K1996" t="b">
        <v>0</v>
      </c>
      <c r="L1996">
        <v>37</v>
      </c>
      <c r="M1996" t="b">
        <v>1</v>
      </c>
      <c r="N1996" t="s">
        <v>8305</v>
      </c>
      <c r="O1996" s="6">
        <f t="shared" si="124"/>
        <v>0.31764705882352939</v>
      </c>
      <c r="P1996" s="7">
        <f t="shared" si="125"/>
        <v>72.972972972972968</v>
      </c>
      <c r="Q1996" t="s">
        <v>8317</v>
      </c>
      <c r="R1996" t="s">
        <v>8359</v>
      </c>
      <c r="S1996" s="13">
        <f t="shared" si="126"/>
        <v>41775.427824074075</v>
      </c>
      <c r="T1996" s="14">
        <f t="shared" si="127"/>
        <v>41805.427824074075</v>
      </c>
    </row>
    <row r="1997" spans="1:20" ht="43.5" x14ac:dyDescent="0.35">
      <c r="A1997">
        <v>2935</v>
      </c>
      <c r="B1997" s="3" t="s">
        <v>2935</v>
      </c>
      <c r="C1997" s="3" t="s">
        <v>7045</v>
      </c>
      <c r="D1997">
        <v>8500</v>
      </c>
      <c r="E1997">
        <v>3531</v>
      </c>
      <c r="F1997" t="s">
        <v>8219</v>
      </c>
      <c r="G1997" t="s">
        <v>8224</v>
      </c>
      <c r="H1997" t="s">
        <v>8246</v>
      </c>
      <c r="I1997">
        <v>1472490000</v>
      </c>
      <c r="J1997">
        <v>1467468008</v>
      </c>
      <c r="K1997" t="b">
        <v>0</v>
      </c>
      <c r="L1997">
        <v>39</v>
      </c>
      <c r="M1997" t="b">
        <v>1</v>
      </c>
      <c r="N1997" t="s">
        <v>8305</v>
      </c>
      <c r="O1997" s="6">
        <f t="shared" si="124"/>
        <v>0.41541176470588237</v>
      </c>
      <c r="P1997" s="7">
        <f t="shared" si="125"/>
        <v>90.538461538461533</v>
      </c>
      <c r="Q1997" t="s">
        <v>8317</v>
      </c>
      <c r="R1997" t="s">
        <v>8359</v>
      </c>
      <c r="S1997" s="13">
        <f t="shared" si="126"/>
        <v>42553.375092592592</v>
      </c>
      <c r="T1997" s="14">
        <f t="shared" si="127"/>
        <v>42611.499999999993</v>
      </c>
    </row>
    <row r="1998" spans="1:20" ht="43.5" x14ac:dyDescent="0.35">
      <c r="A1998">
        <v>2936</v>
      </c>
      <c r="B1998" s="3" t="s">
        <v>2936</v>
      </c>
      <c r="C1998" s="3" t="s">
        <v>7046</v>
      </c>
      <c r="D1998">
        <v>8500</v>
      </c>
      <c r="E1998">
        <v>1280</v>
      </c>
      <c r="F1998" t="s">
        <v>8219</v>
      </c>
      <c r="G1998" t="s">
        <v>8224</v>
      </c>
      <c r="H1998" t="s">
        <v>8246</v>
      </c>
      <c r="I1998">
        <v>1413176340</v>
      </c>
      <c r="J1998">
        <v>1412091423</v>
      </c>
      <c r="K1998" t="b">
        <v>0</v>
      </c>
      <c r="L1998">
        <v>34</v>
      </c>
      <c r="M1998" t="b">
        <v>1</v>
      </c>
      <c r="N1998" t="s">
        <v>8305</v>
      </c>
      <c r="O1998" s="6">
        <f t="shared" si="124"/>
        <v>0.15058823529411763</v>
      </c>
      <c r="P1998" s="7">
        <f t="shared" si="125"/>
        <v>37.647058823529413</v>
      </c>
      <c r="Q1998" t="s">
        <v>8317</v>
      </c>
      <c r="R1998" t="s">
        <v>8359</v>
      </c>
      <c r="S1998" s="13">
        <f t="shared" si="126"/>
        <v>41912.442395833328</v>
      </c>
      <c r="T1998" s="14">
        <f t="shared" si="127"/>
        <v>41924.999305555553</v>
      </c>
    </row>
    <row r="1999" spans="1:20" ht="29" x14ac:dyDescent="0.35">
      <c r="A1999">
        <v>2937</v>
      </c>
      <c r="B1999" s="3" t="s">
        <v>2937</v>
      </c>
      <c r="C1999" s="3" t="s">
        <v>7047</v>
      </c>
      <c r="D1999">
        <v>8500</v>
      </c>
      <c r="E1999">
        <v>2000</v>
      </c>
      <c r="F1999" t="s">
        <v>8219</v>
      </c>
      <c r="G1999" t="s">
        <v>8225</v>
      </c>
      <c r="H1999" t="s">
        <v>8247</v>
      </c>
      <c r="I1999">
        <v>1405249113</v>
      </c>
      <c r="J1999">
        <v>1402657113</v>
      </c>
      <c r="K1999" t="b">
        <v>0</v>
      </c>
      <c r="L1999">
        <v>55</v>
      </c>
      <c r="M1999" t="b">
        <v>1</v>
      </c>
      <c r="N1999" t="s">
        <v>8305</v>
      </c>
      <c r="O1999" s="6">
        <f t="shared" si="124"/>
        <v>0.23529411764705882</v>
      </c>
      <c r="P1999" s="7">
        <f t="shared" si="125"/>
        <v>36.363636363636367</v>
      </c>
      <c r="Q1999" t="s">
        <v>8317</v>
      </c>
      <c r="R1999" t="s">
        <v>8359</v>
      </c>
      <c r="S1999" s="13">
        <f t="shared" si="126"/>
        <v>41803.248993055553</v>
      </c>
      <c r="T1999" s="14">
        <f t="shared" si="127"/>
        <v>41833.248993055553</v>
      </c>
    </row>
    <row r="2000" spans="1:20" ht="43.5" x14ac:dyDescent="0.35">
      <c r="A2000">
        <v>2938</v>
      </c>
      <c r="B2000" s="3" t="s">
        <v>2938</v>
      </c>
      <c r="C2000" s="3" t="s">
        <v>7048</v>
      </c>
      <c r="D2000">
        <v>8500</v>
      </c>
      <c r="E2000">
        <v>4055</v>
      </c>
      <c r="F2000" t="s">
        <v>8219</v>
      </c>
      <c r="G2000" t="s">
        <v>8224</v>
      </c>
      <c r="H2000" t="s">
        <v>8246</v>
      </c>
      <c r="I2000">
        <v>1422636814</v>
      </c>
      <c r="J2000">
        <v>1420044814</v>
      </c>
      <c r="K2000" t="b">
        <v>0</v>
      </c>
      <c r="L2000">
        <v>32</v>
      </c>
      <c r="M2000" t="b">
        <v>1</v>
      </c>
      <c r="N2000" t="s">
        <v>8305</v>
      </c>
      <c r="O2000" s="6">
        <f t="shared" si="124"/>
        <v>0.47705882352941176</v>
      </c>
      <c r="P2000" s="7">
        <f t="shared" si="125"/>
        <v>126.71875</v>
      </c>
      <c r="Q2000" t="s">
        <v>8317</v>
      </c>
      <c r="R2000" t="s">
        <v>8359</v>
      </c>
      <c r="S2000" s="13">
        <f t="shared" si="126"/>
        <v>42004.495532407404</v>
      </c>
      <c r="T2000" s="14">
        <f t="shared" si="127"/>
        <v>42034.495532407404</v>
      </c>
    </row>
    <row r="2001" spans="1:20" ht="43.5" x14ac:dyDescent="0.35">
      <c r="A2001">
        <v>2939</v>
      </c>
      <c r="B2001" s="3" t="s">
        <v>2939</v>
      </c>
      <c r="C2001" s="3" t="s">
        <v>7049</v>
      </c>
      <c r="D2001">
        <v>8500</v>
      </c>
      <c r="E2001">
        <v>8230</v>
      </c>
      <c r="F2001" t="s">
        <v>8219</v>
      </c>
      <c r="G2001" t="s">
        <v>8224</v>
      </c>
      <c r="H2001" t="s">
        <v>8246</v>
      </c>
      <c r="I2001">
        <v>1409187600</v>
      </c>
      <c r="J2001">
        <v>1406316312</v>
      </c>
      <c r="K2001" t="b">
        <v>0</v>
      </c>
      <c r="L2001">
        <v>25</v>
      </c>
      <c r="M2001" t="b">
        <v>1</v>
      </c>
      <c r="N2001" t="s">
        <v>8305</v>
      </c>
      <c r="O2001" s="6">
        <f t="shared" si="124"/>
        <v>0.96823529411764708</v>
      </c>
      <c r="P2001" s="7">
        <f t="shared" si="125"/>
        <v>329.2</v>
      </c>
      <c r="Q2001" t="s">
        <v>8317</v>
      </c>
      <c r="R2001" t="s">
        <v>8359</v>
      </c>
      <c r="S2001" s="13">
        <f t="shared" si="126"/>
        <v>41845.60083333333</v>
      </c>
      <c r="T2001" s="14">
        <f t="shared" si="127"/>
        <v>41878.833333333328</v>
      </c>
    </row>
    <row r="2002" spans="1:20" ht="43.5" x14ac:dyDescent="0.35">
      <c r="A2002">
        <v>2940</v>
      </c>
      <c r="B2002" s="3" t="s">
        <v>2940</v>
      </c>
      <c r="C2002" s="3" t="s">
        <v>7050</v>
      </c>
      <c r="D2002">
        <v>8500</v>
      </c>
      <c r="E2002">
        <v>2681</v>
      </c>
      <c r="F2002" t="s">
        <v>8219</v>
      </c>
      <c r="G2002" t="s">
        <v>8224</v>
      </c>
      <c r="H2002" t="s">
        <v>8246</v>
      </c>
      <c r="I2002">
        <v>1421606018</v>
      </c>
      <c r="J2002">
        <v>1418150018</v>
      </c>
      <c r="K2002" t="b">
        <v>0</v>
      </c>
      <c r="L2002">
        <v>33</v>
      </c>
      <c r="M2002" t="b">
        <v>1</v>
      </c>
      <c r="N2002" t="s">
        <v>8305</v>
      </c>
      <c r="O2002" s="6">
        <f t="shared" si="124"/>
        <v>0.31541176470588234</v>
      </c>
      <c r="P2002" s="7">
        <f t="shared" si="125"/>
        <v>81.242424242424249</v>
      </c>
      <c r="Q2002" t="s">
        <v>8317</v>
      </c>
      <c r="R2002" t="s">
        <v>8359</v>
      </c>
      <c r="S2002" s="13">
        <f t="shared" si="126"/>
        <v>41982.565023148149</v>
      </c>
      <c r="T2002" s="14">
        <f t="shared" si="127"/>
        <v>42022.565023148149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8500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24.725999999999999</v>
      </c>
      <c r="P2003" s="7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4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8500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12.752601176470588</v>
      </c>
      <c r="P2004" s="7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4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8500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0.18352941176470589</v>
      </c>
      <c r="P2005" s="7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4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8500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13.789440000000001</v>
      </c>
      <c r="P2006" s="7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4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8500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4.3651799999999996</v>
      </c>
      <c r="P2007" s="7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4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8500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14.578823529411764</v>
      </c>
      <c r="P2008" s="7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4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8500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1.361284705882353</v>
      </c>
      <c r="P2009" s="7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4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8500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0.21635294117647058</v>
      </c>
      <c r="P2010" s="7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4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8500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17.950470588235294</v>
      </c>
      <c r="P2011" s="7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4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8500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11.295988235294116</v>
      </c>
      <c r="P2012" s="7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4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8500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48.209647058823528</v>
      </c>
      <c r="P2013" s="7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4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8500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1.381764705882353</v>
      </c>
      <c r="P2014" s="7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4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8500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93.160235294117641</v>
      </c>
      <c r="P2015" s="7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4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8500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275.7805494117647</v>
      </c>
      <c r="P2016" s="7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4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8500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0.95717764705882358</v>
      </c>
      <c r="P2017" s="7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4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8500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ref="O2018:O2081" si="128">E2018/D2018</f>
        <v>10.841672941176471</v>
      </c>
      <c r="P2018" s="7">
        <f t="shared" ref="P2018:P2081" si="129">E2018/L2018</f>
        <v>192.38876826722338</v>
      </c>
      <c r="Q2018" t="s">
        <v>8319</v>
      </c>
      <c r="R2018" t="s">
        <v>8349</v>
      </c>
      <c r="S2018" s="13">
        <f t="shared" ref="S2018:S2081" si="130">(J2018/86400)+25569+(-5/24)</f>
        <v>41312.672442129631</v>
      </c>
      <c r="T2018" s="14">
        <f t="shared" ref="T2018:T2081" si="131">(I2018/86400)+25569+(-5/24)</f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8500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8"/>
        <v>3.6794823529411764</v>
      </c>
      <c r="P2019" s="7">
        <f t="shared" si="129"/>
        <v>73.416901408450698</v>
      </c>
      <c r="Q2019" t="s">
        <v>8319</v>
      </c>
      <c r="R2019" t="s">
        <v>8349</v>
      </c>
      <c r="S2019" s="13">
        <f t="shared" si="130"/>
        <v>40960.849016203698</v>
      </c>
      <c r="T2019" s="14">
        <f t="shared" si="13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8500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8"/>
        <v>7.818615294117647</v>
      </c>
      <c r="P2020" s="7">
        <f t="shared" si="129"/>
        <v>147.68495555555555</v>
      </c>
      <c r="Q2020" t="s">
        <v>8319</v>
      </c>
      <c r="R2020" t="s">
        <v>8349</v>
      </c>
      <c r="S2020" s="13">
        <f t="shared" si="130"/>
        <v>42199.157511574071</v>
      </c>
      <c r="T2020" s="14">
        <f t="shared" si="13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8500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8"/>
        <v>22.819282352941176</v>
      </c>
      <c r="P2021" s="7">
        <f t="shared" si="129"/>
        <v>108.96848314606741</v>
      </c>
      <c r="Q2021" t="s">
        <v>8319</v>
      </c>
      <c r="R2021" t="s">
        <v>8349</v>
      </c>
      <c r="S2021" s="13">
        <f t="shared" si="130"/>
        <v>42605.500243055554</v>
      </c>
      <c r="T2021" s="14">
        <f t="shared" si="13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8500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8"/>
        <v>0.33941176470588236</v>
      </c>
      <c r="P2022" s="7">
        <f t="shared" si="129"/>
        <v>23.647540983606557</v>
      </c>
      <c r="Q2022" t="s">
        <v>8319</v>
      </c>
      <c r="R2022" t="s">
        <v>8349</v>
      </c>
      <c r="S2022" s="13">
        <f t="shared" si="130"/>
        <v>41736.889166666668</v>
      </c>
      <c r="T2022" s="14">
        <f t="shared" si="13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8500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8"/>
        <v>1.6535294117647059</v>
      </c>
      <c r="P2023" s="7">
        <f t="shared" si="129"/>
        <v>147.94736842105263</v>
      </c>
      <c r="Q2023" t="s">
        <v>8319</v>
      </c>
      <c r="R2023" t="s">
        <v>8349</v>
      </c>
      <c r="S2023" s="13">
        <f t="shared" si="130"/>
        <v>41860.862233796295</v>
      </c>
      <c r="T2023" s="14">
        <f t="shared" si="13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8500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8"/>
        <v>14.722</v>
      </c>
      <c r="P2024" s="7">
        <f t="shared" si="129"/>
        <v>385.03692307692307</v>
      </c>
      <c r="Q2024" t="s">
        <v>8319</v>
      </c>
      <c r="R2024" t="s">
        <v>8349</v>
      </c>
      <c r="S2024" s="13">
        <f t="shared" si="130"/>
        <v>42502.36078703704</v>
      </c>
      <c r="T2024" s="14">
        <f t="shared" si="13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8500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8"/>
        <v>18.995176470588234</v>
      </c>
      <c r="P2025" s="7">
        <f t="shared" si="129"/>
        <v>457.39093484419266</v>
      </c>
      <c r="Q2025" t="s">
        <v>8319</v>
      </c>
      <c r="R2025" t="s">
        <v>8349</v>
      </c>
      <c r="S2025" s="13">
        <f t="shared" si="130"/>
        <v>42136.212418981479</v>
      </c>
      <c r="T2025" s="14">
        <f t="shared" si="13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8500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8"/>
        <v>2.7545882352941176</v>
      </c>
      <c r="P2026" s="7">
        <f t="shared" si="129"/>
        <v>222.99047619047619</v>
      </c>
      <c r="Q2026" t="s">
        <v>8319</v>
      </c>
      <c r="R2026" t="s">
        <v>8349</v>
      </c>
      <c r="S2026" s="13">
        <f t="shared" si="130"/>
        <v>41099.758611111109</v>
      </c>
      <c r="T2026" s="14">
        <f t="shared" si="13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8500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8"/>
        <v>18.931764705882355</v>
      </c>
      <c r="P2027" s="7">
        <f t="shared" si="129"/>
        <v>220.74074074074073</v>
      </c>
      <c r="Q2027" t="s">
        <v>8319</v>
      </c>
      <c r="R2027" t="s">
        <v>8349</v>
      </c>
      <c r="S2027" s="13">
        <f t="shared" si="130"/>
        <v>42135.976226851846</v>
      </c>
      <c r="T2027" s="14">
        <f t="shared" si="13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8500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8"/>
        <v>3.9259729411764703</v>
      </c>
      <c r="P2028" s="7">
        <f t="shared" si="129"/>
        <v>73.503898678414089</v>
      </c>
      <c r="Q2028" t="s">
        <v>8319</v>
      </c>
      <c r="R2028" t="s">
        <v>8349</v>
      </c>
      <c r="S2028" s="13">
        <f t="shared" si="130"/>
        <v>41704.527604166666</v>
      </c>
      <c r="T2028" s="14">
        <f t="shared" si="13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8500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8"/>
        <v>14.146941176470587</v>
      </c>
      <c r="P2029" s="7">
        <f t="shared" si="129"/>
        <v>223.09647495361781</v>
      </c>
      <c r="Q2029" t="s">
        <v>8319</v>
      </c>
      <c r="R2029" t="s">
        <v>8349</v>
      </c>
      <c r="S2029" s="13">
        <f t="shared" si="130"/>
        <v>42048.605543981474</v>
      </c>
      <c r="T2029" s="14">
        <f t="shared" si="13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8500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8"/>
        <v>0.44529411764705884</v>
      </c>
      <c r="P2030" s="7">
        <f t="shared" si="129"/>
        <v>47.911392405063289</v>
      </c>
      <c r="Q2030" t="s">
        <v>8319</v>
      </c>
      <c r="R2030" t="s">
        <v>8349</v>
      </c>
      <c r="S2030" s="13">
        <f t="shared" si="130"/>
        <v>40215.710717592592</v>
      </c>
      <c r="T2030" s="14">
        <f t="shared" si="13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8500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8"/>
        <v>1.0623529411764705</v>
      </c>
      <c r="P2031" s="7">
        <f t="shared" si="129"/>
        <v>96.063829787234042</v>
      </c>
      <c r="Q2031" t="s">
        <v>8319</v>
      </c>
      <c r="R2031" t="s">
        <v>8349</v>
      </c>
      <c r="S2031" s="13">
        <f t="shared" si="130"/>
        <v>41847.813437500001</v>
      </c>
      <c r="T2031" s="14">
        <f t="shared" si="13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8500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8"/>
        <v>8.72164705882353</v>
      </c>
      <c r="P2032" s="7">
        <f t="shared" si="129"/>
        <v>118.6144</v>
      </c>
      <c r="Q2032" t="s">
        <v>8319</v>
      </c>
      <c r="R2032" t="s">
        <v>8349</v>
      </c>
      <c r="S2032" s="13">
        <f t="shared" si="130"/>
        <v>41212.788148148145</v>
      </c>
      <c r="T2032" s="14">
        <f t="shared" si="13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8500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8"/>
        <v>7.0794117647058821</v>
      </c>
      <c r="P2033" s="7">
        <f t="shared" si="129"/>
        <v>118.45472440944881</v>
      </c>
      <c r="Q2033" t="s">
        <v>8319</v>
      </c>
      <c r="R2033" t="s">
        <v>8349</v>
      </c>
      <c r="S2033" s="13">
        <f t="shared" si="130"/>
        <v>41975.120983796289</v>
      </c>
      <c r="T2033" s="14">
        <f t="shared" si="13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8500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8"/>
        <v>8.9467058823529406</v>
      </c>
      <c r="P2034" s="7">
        <f t="shared" si="129"/>
        <v>143.21468926553672</v>
      </c>
      <c r="Q2034" t="s">
        <v>8319</v>
      </c>
      <c r="R2034" t="s">
        <v>8349</v>
      </c>
      <c r="S2034" s="13">
        <f t="shared" si="130"/>
        <v>42689.35733796296</v>
      </c>
      <c r="T2034" s="14">
        <f t="shared" si="13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8500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8"/>
        <v>5.2551764705882356</v>
      </c>
      <c r="P2035" s="7">
        <f t="shared" si="129"/>
        <v>282.71518987341773</v>
      </c>
      <c r="Q2035" t="s">
        <v>8319</v>
      </c>
      <c r="R2035" t="s">
        <v>8349</v>
      </c>
      <c r="S2035" s="13">
        <f t="shared" si="130"/>
        <v>41724.874050925922</v>
      </c>
      <c r="T2035" s="14">
        <f t="shared" si="13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8500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8"/>
        <v>35.496422352941181</v>
      </c>
      <c r="P2036" s="7">
        <f t="shared" si="129"/>
        <v>593.93620078740162</v>
      </c>
      <c r="Q2036" t="s">
        <v>8319</v>
      </c>
      <c r="R2036" t="s">
        <v>8349</v>
      </c>
      <c r="S2036" s="13">
        <f t="shared" si="130"/>
        <v>42075.921678240738</v>
      </c>
      <c r="T2036" s="14">
        <f t="shared" si="13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8500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8"/>
        <v>19.862251764705885</v>
      </c>
      <c r="P2037" s="7">
        <f t="shared" si="129"/>
        <v>262.15704968944101</v>
      </c>
      <c r="Q2037" t="s">
        <v>8319</v>
      </c>
      <c r="R2037" t="s">
        <v>8349</v>
      </c>
      <c r="S2037" s="13">
        <f t="shared" si="130"/>
        <v>42311.41674768518</v>
      </c>
      <c r="T2037" s="14">
        <f t="shared" si="13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8500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8"/>
        <v>4.6471176470588231</v>
      </c>
      <c r="P2038" s="7">
        <f t="shared" si="129"/>
        <v>46.580778301886795</v>
      </c>
      <c r="Q2038" t="s">
        <v>8319</v>
      </c>
      <c r="R2038" t="s">
        <v>8349</v>
      </c>
      <c r="S2038" s="13">
        <f t="shared" si="130"/>
        <v>41738.656469907401</v>
      </c>
      <c r="T2038" s="14">
        <f t="shared" si="131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8500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8"/>
        <v>3.5350164705882352</v>
      </c>
      <c r="P2039" s="7">
        <f t="shared" si="129"/>
        <v>70.041118881118877</v>
      </c>
      <c r="Q2039" t="s">
        <v>8319</v>
      </c>
      <c r="R2039" t="s">
        <v>8349</v>
      </c>
      <c r="S2039" s="13">
        <f t="shared" si="130"/>
        <v>41578.001770833333</v>
      </c>
      <c r="T2039" s="14">
        <f t="shared" si="13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8500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8"/>
        <v>3.9577647058823531</v>
      </c>
      <c r="P2040" s="7">
        <f t="shared" si="129"/>
        <v>164.90686274509804</v>
      </c>
      <c r="Q2040" t="s">
        <v>8319</v>
      </c>
      <c r="R2040" t="s">
        <v>8349</v>
      </c>
      <c r="S2040" s="13">
        <f t="shared" si="130"/>
        <v>41424.062743055554</v>
      </c>
      <c r="T2040" s="14">
        <f t="shared" si="13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8500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8"/>
        <v>20.031882352941178</v>
      </c>
      <c r="P2041" s="7">
        <f t="shared" si="129"/>
        <v>449.26385224274406</v>
      </c>
      <c r="Q2041" t="s">
        <v>8319</v>
      </c>
      <c r="R2041" t="s">
        <v>8349</v>
      </c>
      <c r="S2041" s="13">
        <f t="shared" si="130"/>
        <v>42675.23061342592</v>
      </c>
      <c r="T2041" s="14">
        <f t="shared" si="13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8500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8"/>
        <v>0.87589882352941184</v>
      </c>
      <c r="P2042" s="7">
        <f t="shared" si="129"/>
        <v>27.472841328413285</v>
      </c>
      <c r="Q2042" t="s">
        <v>8319</v>
      </c>
      <c r="R2042" t="s">
        <v>8349</v>
      </c>
      <c r="S2042" s="13">
        <f t="shared" si="130"/>
        <v>41578.718784722216</v>
      </c>
      <c r="T2042" s="14">
        <f t="shared" si="13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8500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8"/>
        <v>2.0325882352941176</v>
      </c>
      <c r="P2043" s="7">
        <f t="shared" si="129"/>
        <v>143.97499999999999</v>
      </c>
      <c r="Q2043" t="s">
        <v>8319</v>
      </c>
      <c r="R2043" t="s">
        <v>8349</v>
      </c>
      <c r="S2043" s="13">
        <f t="shared" si="130"/>
        <v>42654.317442129628</v>
      </c>
      <c r="T2043" s="14">
        <f t="shared" si="13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8500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8"/>
        <v>1.4532941176470588</v>
      </c>
      <c r="P2044" s="7">
        <f t="shared" si="129"/>
        <v>88.23571428571428</v>
      </c>
      <c r="Q2044" t="s">
        <v>8319</v>
      </c>
      <c r="R2044" t="s">
        <v>8349</v>
      </c>
      <c r="S2044" s="13">
        <f t="shared" si="130"/>
        <v>42331.499699074069</v>
      </c>
      <c r="T2044" s="14">
        <f t="shared" si="13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8500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8"/>
        <v>0.82482352941176473</v>
      </c>
      <c r="P2045" s="7">
        <f t="shared" si="129"/>
        <v>36.326424870466319</v>
      </c>
      <c r="Q2045" t="s">
        <v>8319</v>
      </c>
      <c r="R2045" t="s">
        <v>8349</v>
      </c>
      <c r="S2045" s="13">
        <f t="shared" si="130"/>
        <v>42660.968483796292</v>
      </c>
      <c r="T2045" s="14">
        <f t="shared" si="13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8500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8"/>
        <v>1.9096470588235295</v>
      </c>
      <c r="P2046" s="7">
        <f t="shared" si="129"/>
        <v>90.177777777777777</v>
      </c>
      <c r="Q2046" t="s">
        <v>8319</v>
      </c>
      <c r="R2046" t="s">
        <v>8349</v>
      </c>
      <c r="S2046" s="13">
        <f t="shared" si="130"/>
        <v>42138.475856481477</v>
      </c>
      <c r="T2046" s="14">
        <f t="shared" si="13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8500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8"/>
        <v>4.7223541176470594</v>
      </c>
      <c r="P2047" s="7">
        <f t="shared" si="129"/>
        <v>152.62361216730039</v>
      </c>
      <c r="Q2047" t="s">
        <v>8319</v>
      </c>
      <c r="R2047" t="s">
        <v>8349</v>
      </c>
      <c r="S2047" s="13">
        <f t="shared" si="130"/>
        <v>41068.880173611113</v>
      </c>
      <c r="T2047" s="14">
        <f t="shared" si="13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8500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8"/>
        <v>1.4247058823529413</v>
      </c>
      <c r="P2048" s="7">
        <f t="shared" si="129"/>
        <v>55.806451612903224</v>
      </c>
      <c r="Q2048" t="s">
        <v>8319</v>
      </c>
      <c r="R2048" t="s">
        <v>8349</v>
      </c>
      <c r="S2048" s="13">
        <f t="shared" si="130"/>
        <v>41386.963472222218</v>
      </c>
      <c r="T2048" s="14">
        <f t="shared" si="13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8500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8"/>
        <v>11.875176470588235</v>
      </c>
      <c r="P2049" s="7">
        <f t="shared" si="129"/>
        <v>227.85327313769753</v>
      </c>
      <c r="Q2049" t="s">
        <v>8319</v>
      </c>
      <c r="R2049" t="s">
        <v>8349</v>
      </c>
      <c r="S2049" s="13">
        <f t="shared" si="130"/>
        <v>42081.695254629631</v>
      </c>
      <c r="T2049" s="14">
        <f t="shared" si="13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8"/>
        <v>14.833229411764705</v>
      </c>
      <c r="P2050" s="7">
        <f t="shared" si="129"/>
        <v>91.82989803350327</v>
      </c>
      <c r="Q2050" t="s">
        <v>8319</v>
      </c>
      <c r="R2050" t="s">
        <v>8349</v>
      </c>
      <c r="S2050" s="13">
        <f t="shared" si="130"/>
        <v>41387.443182870367</v>
      </c>
      <c r="T2050" s="14">
        <f t="shared" si="13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8500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7.0700411764705882</v>
      </c>
      <c r="P2051" s="7">
        <f t="shared" si="129"/>
        <v>80.991037735849048</v>
      </c>
      <c r="Q2051" t="s">
        <v>8319</v>
      </c>
      <c r="R2051" t="s">
        <v>8349</v>
      </c>
      <c r="S2051" s="13">
        <f t="shared" si="130"/>
        <v>41575.319016203699</v>
      </c>
      <c r="T2051" s="14">
        <f t="shared" si="131"/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8500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5.5678823529411767</v>
      </c>
      <c r="P2052" s="7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4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8500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1.2269411764705882</v>
      </c>
      <c r="P2053" s="7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4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8500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20.767529411764706</v>
      </c>
      <c r="P2054" s="7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4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8500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0.59423529411764708</v>
      </c>
      <c r="P2055" s="7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4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8500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4.677294117647059</v>
      </c>
      <c r="P2056" s="7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4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8500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1.1817647058823531</v>
      </c>
      <c r="P2057" s="7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4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8500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9.0265882352941169</v>
      </c>
      <c r="P2058" s="7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4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8500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3.568803529411765</v>
      </c>
      <c r="P2059" s="7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4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8500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0.50682352941176467</v>
      </c>
      <c r="P2060" s="7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4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8500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5.0631764705882354</v>
      </c>
      <c r="P2061" s="7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4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8500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5.776470588235294</v>
      </c>
      <c r="P2062" s="7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4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8500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0.63482352941176468</v>
      </c>
      <c r="P2063" s="7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4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8500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13.526705882352941</v>
      </c>
      <c r="P2064" s="7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4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8500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0.69670588235294117</v>
      </c>
      <c r="P2065" s="7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4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8500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58.915796470588241</v>
      </c>
      <c r="P2066" s="7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4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8500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9.374829411764706</v>
      </c>
      <c r="P2067" s="7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4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8500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0.51435294117647057</v>
      </c>
      <c r="P2068" s="7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4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8500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7.3882352941176468E-2</v>
      </c>
      <c r="P2069" s="7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4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8500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3.0948200000000003</v>
      </c>
      <c r="P2070" s="7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4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8500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7.5533329411764711</v>
      </c>
      <c r="P2071" s="7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4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8500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46.665764705882353</v>
      </c>
      <c r="P2072" s="7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4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8500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6.6054117647058828</v>
      </c>
      <c r="P2073" s="7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4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8500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9.3144705882352934</v>
      </c>
      <c r="P2074" s="7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4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8500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17.953447058823528</v>
      </c>
      <c r="P2075" s="7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4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8500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7.2352941176470592E-2</v>
      </c>
      <c r="P2076" s="7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4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8500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19.743600000000001</v>
      </c>
      <c r="P2077" s="7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4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8500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114.42294</v>
      </c>
      <c r="P2078" s="7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4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8500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6.7945882352941176</v>
      </c>
      <c r="P2079" s="7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4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8500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3.0871764705882354</v>
      </c>
      <c r="P2080" s="7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4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8500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3.3902352941176472</v>
      </c>
      <c r="P2081" s="7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4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8500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ref="O2082:O2145" si="132">E2082/D2082</f>
        <v>0.59741176470588231</v>
      </c>
      <c r="P2082" s="7">
        <f t="shared" ref="P2082:P2145" si="133">E2082/L2082</f>
        <v>101.56</v>
      </c>
      <c r="Q2082" t="s">
        <v>8319</v>
      </c>
      <c r="R2082" t="s">
        <v>8349</v>
      </c>
      <c r="S2082" s="13">
        <f t="shared" ref="S2082:S2145" si="134">(J2082/86400)+25569+(-5/24)</f>
        <v>42289.748842592591</v>
      </c>
      <c r="T2082" s="14">
        <f t="shared" ref="T2082:T2145" si="135">(I2082/86400)+25569+(-5/24)</f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8500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2"/>
        <v>0.47176470588235292</v>
      </c>
      <c r="P2083" s="7">
        <f t="shared" si="133"/>
        <v>72.909090909090907</v>
      </c>
      <c r="Q2083" t="s">
        <v>8325</v>
      </c>
      <c r="R2083" t="s">
        <v>8329</v>
      </c>
      <c r="S2083" s="13">
        <f t="shared" si="134"/>
        <v>41003.948553240734</v>
      </c>
      <c r="T2083" s="14">
        <f t="shared" si="135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8500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2"/>
        <v>0.19541176470588234</v>
      </c>
      <c r="P2084" s="7">
        <f t="shared" si="133"/>
        <v>43.710526315789473</v>
      </c>
      <c r="Q2084" t="s">
        <v>8325</v>
      </c>
      <c r="R2084" t="s">
        <v>8329</v>
      </c>
      <c r="S2084" s="13">
        <f t="shared" si="134"/>
        <v>40810.911990740737</v>
      </c>
      <c r="T2084" s="14">
        <f t="shared" si="135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8500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2"/>
        <v>0.1</v>
      </c>
      <c r="P2085" s="7">
        <f t="shared" si="133"/>
        <v>34</v>
      </c>
      <c r="Q2085" t="s">
        <v>8325</v>
      </c>
      <c r="R2085" t="s">
        <v>8329</v>
      </c>
      <c r="S2085" s="13">
        <f t="shared" si="134"/>
        <v>41034.513831018514</v>
      </c>
      <c r="T2085" s="14">
        <f t="shared" si="135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8500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2"/>
        <v>0.38235294117647056</v>
      </c>
      <c r="P2086" s="7">
        <f t="shared" si="133"/>
        <v>70.652173913043484</v>
      </c>
      <c r="Q2086" t="s">
        <v>8325</v>
      </c>
      <c r="R2086" t="s">
        <v>8329</v>
      </c>
      <c r="S2086" s="13">
        <f t="shared" si="134"/>
        <v>41731.624791666662</v>
      </c>
      <c r="T2086" s="14">
        <f t="shared" si="135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8500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2"/>
        <v>0.872</v>
      </c>
      <c r="P2087" s="7">
        <f t="shared" si="133"/>
        <v>89.301204819277103</v>
      </c>
      <c r="Q2087" t="s">
        <v>8325</v>
      </c>
      <c r="R2087" t="s">
        <v>8329</v>
      </c>
      <c r="S2087" s="13">
        <f t="shared" si="134"/>
        <v>41075.627164351848</v>
      </c>
      <c r="T2087" s="14">
        <f t="shared" si="135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8500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2"/>
        <v>0.47388235294117648</v>
      </c>
      <c r="P2088" s="7">
        <f t="shared" si="133"/>
        <v>115.08571428571429</v>
      </c>
      <c r="Q2088" t="s">
        <v>8325</v>
      </c>
      <c r="R2088" t="s">
        <v>8329</v>
      </c>
      <c r="S2088" s="13">
        <f t="shared" si="134"/>
        <v>40860.462175925924</v>
      </c>
      <c r="T2088" s="14">
        <f t="shared" si="135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8500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2"/>
        <v>0.18270588235294119</v>
      </c>
      <c r="P2089" s="7">
        <f t="shared" si="133"/>
        <v>62.12</v>
      </c>
      <c r="Q2089" t="s">
        <v>8325</v>
      </c>
      <c r="R2089" t="s">
        <v>8329</v>
      </c>
      <c r="S2089" s="13">
        <f t="shared" si="134"/>
        <v>40763.996041666665</v>
      </c>
      <c r="T2089" s="14">
        <f t="shared" si="135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8500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2"/>
        <v>0.40768470588235295</v>
      </c>
      <c r="P2090" s="7">
        <f t="shared" si="133"/>
        <v>46.204266666666669</v>
      </c>
      <c r="Q2090" t="s">
        <v>8325</v>
      </c>
      <c r="R2090" t="s">
        <v>8329</v>
      </c>
      <c r="S2090" s="13">
        <f t="shared" si="134"/>
        <v>40395.506388888891</v>
      </c>
      <c r="T2090" s="14">
        <f t="shared" si="135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8500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2"/>
        <v>0.35411882352941176</v>
      </c>
      <c r="P2091" s="7">
        <f t="shared" si="133"/>
        <v>48.54854838709678</v>
      </c>
      <c r="Q2091" t="s">
        <v>8325</v>
      </c>
      <c r="R2091" t="s">
        <v>8329</v>
      </c>
      <c r="S2091" s="13">
        <f t="shared" si="134"/>
        <v>41452.867986111109</v>
      </c>
      <c r="T2091" s="14">
        <f t="shared" si="135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8500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2"/>
        <v>1.0827329411764706</v>
      </c>
      <c r="P2092" s="7">
        <f t="shared" si="133"/>
        <v>57.520187499999999</v>
      </c>
      <c r="Q2092" t="s">
        <v>8325</v>
      </c>
      <c r="R2092" t="s">
        <v>8329</v>
      </c>
      <c r="S2092" s="13">
        <f t="shared" si="134"/>
        <v>41299.173090277771</v>
      </c>
      <c r="T2092" s="14">
        <f t="shared" si="135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8500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2"/>
        <v>2.5510823529411764</v>
      </c>
      <c r="P2093" s="7">
        <f t="shared" si="133"/>
        <v>88.147154471544724</v>
      </c>
      <c r="Q2093" t="s">
        <v>8325</v>
      </c>
      <c r="R2093" t="s">
        <v>8329</v>
      </c>
      <c r="S2093" s="13">
        <f t="shared" si="134"/>
        <v>40555.114328703705</v>
      </c>
      <c r="T2093" s="14">
        <f t="shared" si="135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8500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2"/>
        <v>0.71494117647058819</v>
      </c>
      <c r="P2094" s="7">
        <f t="shared" si="133"/>
        <v>110.49090909090908</v>
      </c>
      <c r="Q2094" t="s">
        <v>8325</v>
      </c>
      <c r="R2094" t="s">
        <v>8329</v>
      </c>
      <c r="S2094" s="13">
        <f t="shared" si="134"/>
        <v>40763.499212962961</v>
      </c>
      <c r="T2094" s="14">
        <f t="shared" si="135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8500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2"/>
        <v>0.18082352941176472</v>
      </c>
      <c r="P2095" s="7">
        <f t="shared" si="133"/>
        <v>66.826086956521735</v>
      </c>
      <c r="Q2095" t="s">
        <v>8325</v>
      </c>
      <c r="R2095" t="s">
        <v>8329</v>
      </c>
      <c r="S2095" s="13">
        <f t="shared" si="134"/>
        <v>41205.646203703705</v>
      </c>
      <c r="T2095" s="14">
        <f t="shared" si="135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8500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2"/>
        <v>0.49635294117647061</v>
      </c>
      <c r="P2096" s="7">
        <f t="shared" si="133"/>
        <v>58.597222222222221</v>
      </c>
      <c r="Q2096" t="s">
        <v>8325</v>
      </c>
      <c r="R2096" t="s">
        <v>8329</v>
      </c>
      <c r="S2096" s="13">
        <f t="shared" si="134"/>
        <v>40938.811689814815</v>
      </c>
      <c r="T2096" s="14">
        <f t="shared" si="135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8500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2"/>
        <v>0.29411764705882354</v>
      </c>
      <c r="P2097" s="7">
        <f t="shared" si="133"/>
        <v>113.63636363636364</v>
      </c>
      <c r="Q2097" t="s">
        <v>8325</v>
      </c>
      <c r="R2097" t="s">
        <v>8329</v>
      </c>
      <c r="S2097" s="13">
        <f t="shared" si="134"/>
        <v>40758.525150462963</v>
      </c>
      <c r="T2097" s="14">
        <f t="shared" si="135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8500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2"/>
        <v>7.1764705882352939E-2</v>
      </c>
      <c r="P2098" s="7">
        <f t="shared" si="133"/>
        <v>43.571428571428569</v>
      </c>
      <c r="Q2098" t="s">
        <v>8325</v>
      </c>
      <c r="R2098" t="s">
        <v>8329</v>
      </c>
      <c r="S2098" s="13">
        <f t="shared" si="134"/>
        <v>41192.550173611111</v>
      </c>
      <c r="T2098" s="14">
        <f t="shared" si="135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8500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2"/>
        <v>0.35294117647058826</v>
      </c>
      <c r="P2099" s="7">
        <f t="shared" si="133"/>
        <v>78.94736842105263</v>
      </c>
      <c r="Q2099" t="s">
        <v>8325</v>
      </c>
      <c r="R2099" t="s">
        <v>8329</v>
      </c>
      <c r="S2099" s="13">
        <f t="shared" si="134"/>
        <v>40818.376562500001</v>
      </c>
      <c r="T2099" s="14">
        <f t="shared" si="135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8500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2"/>
        <v>0.70823529411764707</v>
      </c>
      <c r="P2100" s="7">
        <f t="shared" si="133"/>
        <v>188.125</v>
      </c>
      <c r="Q2100" t="s">
        <v>8325</v>
      </c>
      <c r="R2100" t="s">
        <v>8329</v>
      </c>
      <c r="S2100" s="13">
        <f t="shared" si="134"/>
        <v>40945.905497685184</v>
      </c>
      <c r="T2100" s="14">
        <f t="shared" si="135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8500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2"/>
        <v>0.4671764705882353</v>
      </c>
      <c r="P2101" s="7">
        <f t="shared" si="133"/>
        <v>63.031746031746032</v>
      </c>
      <c r="Q2101" t="s">
        <v>8325</v>
      </c>
      <c r="R2101" t="s">
        <v>8329</v>
      </c>
      <c r="S2101" s="13">
        <f t="shared" si="134"/>
        <v>42173.53800925926</v>
      </c>
      <c r="T2101" s="14">
        <f t="shared" si="135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8500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2"/>
        <v>9.6470588235294114E-2</v>
      </c>
      <c r="P2102" s="7">
        <f t="shared" si="133"/>
        <v>30.37037037037037</v>
      </c>
      <c r="Q2102" t="s">
        <v>8325</v>
      </c>
      <c r="R2102" t="s">
        <v>8329</v>
      </c>
      <c r="S2102" s="13">
        <f t="shared" si="134"/>
        <v>41074.62663194444</v>
      </c>
      <c r="T2102" s="14">
        <f t="shared" si="135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8500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2"/>
        <v>0.26647058823529413</v>
      </c>
      <c r="P2103" s="7">
        <f t="shared" si="133"/>
        <v>51.477272727272727</v>
      </c>
      <c r="Q2103" t="s">
        <v>8325</v>
      </c>
      <c r="R2103" t="s">
        <v>8329</v>
      </c>
      <c r="S2103" s="13">
        <f t="shared" si="134"/>
        <v>40891.941134259258</v>
      </c>
      <c r="T2103" s="14">
        <f t="shared" si="135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8500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2"/>
        <v>0.16</v>
      </c>
      <c r="P2104" s="7">
        <f t="shared" si="133"/>
        <v>35.789473684210527</v>
      </c>
      <c r="Q2104" t="s">
        <v>8325</v>
      </c>
      <c r="R2104" t="s">
        <v>8329</v>
      </c>
      <c r="S2104" s="13">
        <f t="shared" si="134"/>
        <v>40638.660277777773</v>
      </c>
      <c r="T2104" s="14">
        <f t="shared" si="135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8500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2"/>
        <v>1.3369411764705883</v>
      </c>
      <c r="P2105" s="7">
        <f t="shared" si="133"/>
        <v>98.817391304347822</v>
      </c>
      <c r="Q2105" t="s">
        <v>8325</v>
      </c>
      <c r="R2105" t="s">
        <v>8329</v>
      </c>
      <c r="S2105" s="13">
        <f t="shared" si="134"/>
        <v>41192.546608796292</v>
      </c>
      <c r="T2105" s="14">
        <f t="shared" si="135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8500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2"/>
        <v>0.12188235294117647</v>
      </c>
      <c r="P2106" s="7">
        <f t="shared" si="133"/>
        <v>28</v>
      </c>
      <c r="Q2106" t="s">
        <v>8325</v>
      </c>
      <c r="R2106" t="s">
        <v>8329</v>
      </c>
      <c r="S2106" s="13">
        <f t="shared" si="134"/>
        <v>41393.86613425926</v>
      </c>
      <c r="T2106" s="14">
        <f t="shared" si="135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8500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2"/>
        <v>0.59764705882352942</v>
      </c>
      <c r="P2107" s="7">
        <f t="shared" si="133"/>
        <v>51.313131313131315</v>
      </c>
      <c r="Q2107" t="s">
        <v>8325</v>
      </c>
      <c r="R2107" t="s">
        <v>8329</v>
      </c>
      <c r="S2107" s="13">
        <f t="shared" si="134"/>
        <v>41951.580474537033</v>
      </c>
      <c r="T2107" s="14">
        <f t="shared" si="135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8500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2"/>
        <v>0.27705882352941175</v>
      </c>
      <c r="P2108" s="7">
        <f t="shared" si="133"/>
        <v>53.522727272727273</v>
      </c>
      <c r="Q2108" t="s">
        <v>8325</v>
      </c>
      <c r="R2108" t="s">
        <v>8329</v>
      </c>
      <c r="S2108" s="13">
        <f t="shared" si="134"/>
        <v>41270.006643518514</v>
      </c>
      <c r="T2108" s="14">
        <f t="shared" si="135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8500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2"/>
        <v>0.25348941176470585</v>
      </c>
      <c r="P2109" s="7">
        <f t="shared" si="133"/>
        <v>37.149310344827583</v>
      </c>
      <c r="Q2109" t="s">
        <v>8325</v>
      </c>
      <c r="R2109" t="s">
        <v>8329</v>
      </c>
      <c r="S2109" s="13">
        <f t="shared" si="134"/>
        <v>41934.502233796295</v>
      </c>
      <c r="T2109" s="14">
        <f t="shared" si="135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8500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2"/>
        <v>2.02</v>
      </c>
      <c r="P2110" s="7">
        <f t="shared" si="133"/>
        <v>89.895287958115176</v>
      </c>
      <c r="Q2110" t="s">
        <v>8325</v>
      </c>
      <c r="R2110" t="s">
        <v>8329</v>
      </c>
      <c r="S2110" s="13">
        <f t="shared" si="134"/>
        <v>41134.967361111107</v>
      </c>
      <c r="T2110" s="14">
        <f t="shared" si="135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8500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2"/>
        <v>0.50129411764705878</v>
      </c>
      <c r="P2111" s="7">
        <f t="shared" si="133"/>
        <v>106.52500000000001</v>
      </c>
      <c r="Q2111" t="s">
        <v>8325</v>
      </c>
      <c r="R2111" t="s">
        <v>8329</v>
      </c>
      <c r="S2111" s="13">
        <f t="shared" si="134"/>
        <v>42160.500196759262</v>
      </c>
      <c r="T2111" s="14">
        <f t="shared" si="135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8500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2"/>
        <v>0.23611764705882354</v>
      </c>
      <c r="P2112" s="7">
        <f t="shared" si="133"/>
        <v>52.815789473684212</v>
      </c>
      <c r="Q2112" t="s">
        <v>8325</v>
      </c>
      <c r="R2112" t="s">
        <v>8329</v>
      </c>
      <c r="S2112" s="13">
        <f t="shared" si="134"/>
        <v>41759.462604166663</v>
      </c>
      <c r="T2112" s="14">
        <f t="shared" si="135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8500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2"/>
        <v>0.25058823529411767</v>
      </c>
      <c r="P2113" s="7">
        <f t="shared" si="133"/>
        <v>54.615384615384613</v>
      </c>
      <c r="Q2113" t="s">
        <v>8325</v>
      </c>
      <c r="R2113" t="s">
        <v>8329</v>
      </c>
      <c r="S2113" s="13">
        <f t="shared" si="134"/>
        <v>40702.988715277774</v>
      </c>
      <c r="T2113" s="14">
        <f t="shared" si="135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8500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2"/>
        <v>3.5294117647058823E-2</v>
      </c>
      <c r="P2114" s="7">
        <f t="shared" si="133"/>
        <v>27.272727272727273</v>
      </c>
      <c r="Q2114" t="s">
        <v>8325</v>
      </c>
      <c r="R2114" t="s">
        <v>8329</v>
      </c>
      <c r="S2114" s="13">
        <f t="shared" si="134"/>
        <v>41365.719826388886</v>
      </c>
      <c r="T2114" s="14">
        <f t="shared" si="135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8500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0.86352941176470588</v>
      </c>
      <c r="P2115" s="7">
        <f t="shared" si="133"/>
        <v>68.598130841121488</v>
      </c>
      <c r="Q2115" t="s">
        <v>8325</v>
      </c>
      <c r="R2115" t="s">
        <v>8329</v>
      </c>
      <c r="S2115" s="13">
        <f t="shared" si="134"/>
        <v>41870.657129629624</v>
      </c>
      <c r="T2115" s="14">
        <f t="shared" si="135"/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8500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0.61588235294117644</v>
      </c>
      <c r="P2116" s="7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4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8500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0.39823529411764708</v>
      </c>
      <c r="P2117" s="7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4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8500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5.6981176470588233</v>
      </c>
      <c r="P2118" s="7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4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8500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0.20858823529411766</v>
      </c>
      <c r="P2119" s="7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4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8500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0.15836588235294116</v>
      </c>
      <c r="P2120" s="7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4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8500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0.23705882352941177</v>
      </c>
      <c r="P2121" s="7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4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8500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0.94946235294117654</v>
      </c>
      <c r="P2122" s="7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4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8500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3.3411764705882356E-2</v>
      </c>
      <c r="P2123" s="7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4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8500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3.6470588235294116E-2</v>
      </c>
      <c r="P2124" s="7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4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8500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5.8823529411764705E-3</v>
      </c>
      <c r="P2125" s="7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4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8500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1.3529411764705882E-2</v>
      </c>
      <c r="P2126" s="7">
        <f t="shared" si="133"/>
        <v>23</v>
      </c>
      <c r="Q2126" t="s">
        <v>8333</v>
      </c>
      <c r="R2126" t="s">
        <v>8334</v>
      </c>
      <c r="S2126" s="13">
        <f t="shared" si="134"/>
        <v>40463.819849537038</v>
      </c>
      <c r="T2126" s="14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8500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0.10023529411764706</v>
      </c>
      <c r="P2127" s="7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4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8500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1.176470588235294E-3</v>
      </c>
      <c r="P2128" s="7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4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8500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0.95011764705882351</v>
      </c>
      <c r="P2129" s="7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42045.297025462962</v>
      </c>
      <c r="T2129" s="14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8500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2.9411764705882353E-3</v>
      </c>
      <c r="P2130" s="7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4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8500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2.7764705882352941E-2</v>
      </c>
      <c r="P2131" s="7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4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8500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0.01</v>
      </c>
      <c r="P2132" s="7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4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8500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2.9411764705882353E-3</v>
      </c>
      <c r="P2133" s="7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4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8500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0.24858705882352938</v>
      </c>
      <c r="P2134" s="7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4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8500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1.8823529411764706E-3</v>
      </c>
      <c r="P2135" s="7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4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8500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1.2235294117647059E-2</v>
      </c>
      <c r="P2136" s="7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4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8500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5.6235294117647057E-2</v>
      </c>
      <c r="P2137" s="7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41156.755011574074</v>
      </c>
      <c r="T2137" s="14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8500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5.6105882352941172E-3</v>
      </c>
      <c r="P2138" s="7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4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8500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1.6709411764705882</v>
      </c>
      <c r="P2139" s="7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4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8500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1.5058823529411765E-2</v>
      </c>
      <c r="P2140" s="7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4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8500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0.19129411764705884</v>
      </c>
      <c r="P2141" s="7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4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8500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6.5882352941176475E-2</v>
      </c>
      <c r="P2142" s="7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4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8500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3">
        <f t="shared" si="134"/>
        <v>41927.027303240735</v>
      </c>
      <c r="T2143" s="14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8500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7.0705882352941174E-2</v>
      </c>
      <c r="P2144" s="7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4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8500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2.6470588235294117E-2</v>
      </c>
      <c r="P2145" s="7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4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8500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ref="O2146:O2209" si="136">E2146/D2146</f>
        <v>7.1411764705882355E-2</v>
      </c>
      <c r="P2146" s="7">
        <f t="shared" ref="P2146:P2209" si="137">E2146/L2146</f>
        <v>25.291666666666668</v>
      </c>
      <c r="Q2146" t="s">
        <v>8333</v>
      </c>
      <c r="R2146" t="s">
        <v>8334</v>
      </c>
      <c r="S2146" s="13">
        <f t="shared" ref="S2146:S2209" si="138">(J2146/86400)+25569+(-5/24)</f>
        <v>41499.338425925926</v>
      </c>
      <c r="T2146" s="14">
        <f t="shared" ref="T2146:T2209" si="139">(I2146/86400)+25569+(-5/24)</f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8500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6"/>
        <v>0.53705882352941181</v>
      </c>
      <c r="P2147" s="7">
        <f t="shared" si="137"/>
        <v>51.292134831460672</v>
      </c>
      <c r="Q2147" t="s">
        <v>8333</v>
      </c>
      <c r="R2147" t="s">
        <v>8334</v>
      </c>
      <c r="S2147" s="13">
        <f t="shared" si="138"/>
        <v>41575.029097222221</v>
      </c>
      <c r="T2147" s="14">
        <f t="shared" si="139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8500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6"/>
        <v>1.1764705882352942E-4</v>
      </c>
      <c r="P2148" s="7">
        <f t="shared" si="137"/>
        <v>1</v>
      </c>
      <c r="Q2148" t="s">
        <v>8333</v>
      </c>
      <c r="R2148" t="s">
        <v>8334</v>
      </c>
      <c r="S2148" s="13">
        <f t="shared" si="138"/>
        <v>42397.471180555549</v>
      </c>
      <c r="T2148" s="14">
        <f t="shared" si="139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8500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6"/>
        <v>0.3195294117647059</v>
      </c>
      <c r="P2149" s="7">
        <f t="shared" si="137"/>
        <v>49.381818181818183</v>
      </c>
      <c r="Q2149" t="s">
        <v>8333</v>
      </c>
      <c r="R2149" t="s">
        <v>8334</v>
      </c>
      <c r="S2149" s="13">
        <f t="shared" si="138"/>
        <v>41927.087361111109</v>
      </c>
      <c r="T2149" s="14">
        <f t="shared" si="139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8500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6"/>
        <v>2.3529411764705883E-4</v>
      </c>
      <c r="P2150" s="7">
        <f t="shared" si="137"/>
        <v>1</v>
      </c>
      <c r="Q2150" t="s">
        <v>8333</v>
      </c>
      <c r="R2150" t="s">
        <v>8334</v>
      </c>
      <c r="S2150" s="13">
        <f t="shared" si="138"/>
        <v>42066.525254629632</v>
      </c>
      <c r="T2150" s="14">
        <f t="shared" si="139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8500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6"/>
        <v>0</v>
      </c>
      <c r="P2151" s="7" t="e">
        <f t="shared" si="137"/>
        <v>#DIV/0!</v>
      </c>
      <c r="Q2151" t="s">
        <v>8333</v>
      </c>
      <c r="R2151" t="s">
        <v>8334</v>
      </c>
      <c r="S2151" s="13">
        <f t="shared" si="138"/>
        <v>40354.816620370366</v>
      </c>
      <c r="T2151" s="14">
        <f t="shared" si="139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8500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6"/>
        <v>4.764705882352941E-2</v>
      </c>
      <c r="P2152" s="7">
        <f t="shared" si="137"/>
        <v>101.25</v>
      </c>
      <c r="Q2152" t="s">
        <v>8333</v>
      </c>
      <c r="R2152" t="s">
        <v>8334</v>
      </c>
      <c r="S2152" s="13">
        <f t="shared" si="138"/>
        <v>42534.076377314814</v>
      </c>
      <c r="T2152" s="14">
        <f t="shared" si="139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8500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6"/>
        <v>1.3882352941176471E-2</v>
      </c>
      <c r="P2153" s="7">
        <f t="shared" si="137"/>
        <v>19.666666666666668</v>
      </c>
      <c r="Q2153" t="s">
        <v>8333</v>
      </c>
      <c r="R2153" t="s">
        <v>8334</v>
      </c>
      <c r="S2153" s="13">
        <f t="shared" si="138"/>
        <v>42520.639050925922</v>
      </c>
      <c r="T2153" s="14">
        <f t="shared" si="139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8500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6"/>
        <v>5.8823529411764705E-3</v>
      </c>
      <c r="P2154" s="7">
        <f t="shared" si="137"/>
        <v>12.5</v>
      </c>
      <c r="Q2154" t="s">
        <v>8333</v>
      </c>
      <c r="R2154" t="s">
        <v>8334</v>
      </c>
      <c r="S2154" s="13">
        <f t="shared" si="138"/>
        <v>41683.62394675926</v>
      </c>
      <c r="T2154" s="14">
        <f t="shared" si="139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8500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6"/>
        <v>4.0000000000000001E-3</v>
      </c>
      <c r="P2155" s="7">
        <f t="shared" si="137"/>
        <v>8.5</v>
      </c>
      <c r="Q2155" t="s">
        <v>8333</v>
      </c>
      <c r="R2155" t="s">
        <v>8334</v>
      </c>
      <c r="S2155" s="13">
        <f t="shared" si="138"/>
        <v>41974.702754629623</v>
      </c>
      <c r="T2155" s="14">
        <f t="shared" si="139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8500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6"/>
        <v>2.3529411764705883E-4</v>
      </c>
      <c r="P2156" s="7">
        <f t="shared" si="137"/>
        <v>1</v>
      </c>
      <c r="Q2156" t="s">
        <v>8333</v>
      </c>
      <c r="R2156" t="s">
        <v>8334</v>
      </c>
      <c r="S2156" s="13">
        <f t="shared" si="138"/>
        <v>41647.42392361111</v>
      </c>
      <c r="T2156" s="14">
        <f t="shared" si="139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8500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6"/>
        <v>1.3529411764705882E-2</v>
      </c>
      <c r="P2157" s="7">
        <f t="shared" si="137"/>
        <v>23</v>
      </c>
      <c r="Q2157" t="s">
        <v>8333</v>
      </c>
      <c r="R2157" t="s">
        <v>8334</v>
      </c>
      <c r="S2157" s="13">
        <f t="shared" si="138"/>
        <v>42430.539178240739</v>
      </c>
      <c r="T2157" s="14">
        <f t="shared" si="139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8500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6"/>
        <v>0.17564705882352941</v>
      </c>
      <c r="P2158" s="7">
        <f t="shared" si="137"/>
        <v>17.987951807228917</v>
      </c>
      <c r="Q2158" t="s">
        <v>8333</v>
      </c>
      <c r="R2158" t="s">
        <v>8334</v>
      </c>
      <c r="S2158" s="13">
        <f t="shared" si="138"/>
        <v>41488.645902777775</v>
      </c>
      <c r="T2158" s="14">
        <f t="shared" si="139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8500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6"/>
        <v>2.4875294117647058</v>
      </c>
      <c r="P2159" s="7">
        <f t="shared" si="137"/>
        <v>370.94736842105266</v>
      </c>
      <c r="Q2159" t="s">
        <v>8333</v>
      </c>
      <c r="R2159" t="s">
        <v>8334</v>
      </c>
      <c r="S2159" s="13">
        <f t="shared" si="138"/>
        <v>42694.772951388884</v>
      </c>
      <c r="T2159" s="14">
        <f t="shared" si="139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8500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6"/>
        <v>2.3258952941176472</v>
      </c>
      <c r="P2160" s="7">
        <f t="shared" si="137"/>
        <v>63.569485530546629</v>
      </c>
      <c r="Q2160" t="s">
        <v>8333</v>
      </c>
      <c r="R2160" t="s">
        <v>8334</v>
      </c>
      <c r="S2160" s="13">
        <f t="shared" si="138"/>
        <v>41264.645532407405</v>
      </c>
      <c r="T2160" s="14">
        <f t="shared" si="139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8500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6"/>
        <v>3.0588235294117649E-3</v>
      </c>
      <c r="P2161" s="7">
        <f t="shared" si="137"/>
        <v>13</v>
      </c>
      <c r="Q2161" t="s">
        <v>8333</v>
      </c>
      <c r="R2161" t="s">
        <v>8334</v>
      </c>
      <c r="S2161" s="13">
        <f t="shared" si="138"/>
        <v>40710.522847222222</v>
      </c>
      <c r="T2161" s="14">
        <f t="shared" si="139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8500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6"/>
        <v>0.01</v>
      </c>
      <c r="P2162" s="7">
        <f t="shared" si="137"/>
        <v>5.3125</v>
      </c>
      <c r="Q2162" t="s">
        <v>8333</v>
      </c>
      <c r="R2162" t="s">
        <v>8334</v>
      </c>
      <c r="S2162" s="13">
        <f t="shared" si="138"/>
        <v>41018.503530092588</v>
      </c>
      <c r="T2162" s="14">
        <f t="shared" si="139"/>
        <v>41048.503530092588</v>
      </c>
    </row>
    <row r="2163" spans="1:20" ht="58" x14ac:dyDescent="0.35">
      <c r="A2163">
        <v>2961</v>
      </c>
      <c r="B2163" s="3" t="s">
        <v>2961</v>
      </c>
      <c r="C2163" s="3" t="s">
        <v>7071</v>
      </c>
      <c r="D2163">
        <v>8500</v>
      </c>
      <c r="E2163">
        <v>5481</v>
      </c>
      <c r="F2163" t="s">
        <v>8219</v>
      </c>
      <c r="G2163" t="s">
        <v>8224</v>
      </c>
      <c r="H2163" t="s">
        <v>8246</v>
      </c>
      <c r="I2163">
        <v>1427342400</v>
      </c>
      <c r="J2163">
        <v>1424927159</v>
      </c>
      <c r="K2163" t="b">
        <v>0</v>
      </c>
      <c r="L2163">
        <v>108</v>
      </c>
      <c r="M2163" t="b">
        <v>1</v>
      </c>
      <c r="N2163" t="s">
        <v>8271</v>
      </c>
      <c r="O2163" s="6">
        <f t="shared" si="136"/>
        <v>0.64482352941176468</v>
      </c>
      <c r="P2163" s="7">
        <f t="shared" si="137"/>
        <v>50.75</v>
      </c>
      <c r="Q2163" t="s">
        <v>8317</v>
      </c>
      <c r="R2163" t="s">
        <v>8318</v>
      </c>
      <c r="S2163" s="13">
        <f t="shared" si="138"/>
        <v>42061.004155092589</v>
      </c>
      <c r="T2163" s="14">
        <f t="shared" si="139"/>
        <v>42088.958333333336</v>
      </c>
    </row>
    <row r="2164" spans="1:20" ht="43.5" x14ac:dyDescent="0.35">
      <c r="A2164">
        <v>2962</v>
      </c>
      <c r="B2164" s="3" t="s">
        <v>2962</v>
      </c>
      <c r="C2164" s="3" t="s">
        <v>7072</v>
      </c>
      <c r="D2164">
        <v>8500</v>
      </c>
      <c r="E2164">
        <v>1218</v>
      </c>
      <c r="F2164" t="s">
        <v>8219</v>
      </c>
      <c r="G2164" t="s">
        <v>8224</v>
      </c>
      <c r="H2164" t="s">
        <v>8246</v>
      </c>
      <c r="I2164">
        <v>1425193140</v>
      </c>
      <c r="J2164">
        <v>1422769906</v>
      </c>
      <c r="K2164" t="b">
        <v>0</v>
      </c>
      <c r="L2164">
        <v>20</v>
      </c>
      <c r="M2164" t="b">
        <v>1</v>
      </c>
      <c r="N2164" t="s">
        <v>8271</v>
      </c>
      <c r="O2164" s="6">
        <f t="shared" si="136"/>
        <v>0.14329411764705882</v>
      </c>
      <c r="P2164" s="7">
        <f t="shared" si="137"/>
        <v>60.9</v>
      </c>
      <c r="Q2164" t="s">
        <v>8317</v>
      </c>
      <c r="R2164" t="s">
        <v>8318</v>
      </c>
      <c r="S2164" s="13">
        <f t="shared" si="138"/>
        <v>42036.035949074074</v>
      </c>
      <c r="T2164" s="14">
        <f t="shared" si="139"/>
        <v>42064.082638888889</v>
      </c>
    </row>
    <row r="2165" spans="1:20" ht="58" x14ac:dyDescent="0.35">
      <c r="A2165">
        <v>2963</v>
      </c>
      <c r="B2165" s="3" t="s">
        <v>2963</v>
      </c>
      <c r="C2165" s="3" t="s">
        <v>7073</v>
      </c>
      <c r="D2165">
        <v>8500</v>
      </c>
      <c r="E2165">
        <v>10685</v>
      </c>
      <c r="F2165" t="s">
        <v>8219</v>
      </c>
      <c r="G2165" t="s">
        <v>8224</v>
      </c>
      <c r="H2165" t="s">
        <v>8246</v>
      </c>
      <c r="I2165">
        <v>1435835824</v>
      </c>
      <c r="J2165">
        <v>1433243824</v>
      </c>
      <c r="K2165" t="b">
        <v>0</v>
      </c>
      <c r="L2165">
        <v>98</v>
      </c>
      <c r="M2165" t="b">
        <v>1</v>
      </c>
      <c r="N2165" t="s">
        <v>8271</v>
      </c>
      <c r="O2165" s="6">
        <f t="shared" si="136"/>
        <v>1.2570588235294118</v>
      </c>
      <c r="P2165" s="7">
        <f t="shared" si="137"/>
        <v>109.03061224489795</v>
      </c>
      <c r="Q2165" t="s">
        <v>8317</v>
      </c>
      <c r="R2165" t="s">
        <v>8318</v>
      </c>
      <c r="S2165" s="13">
        <f t="shared" si="138"/>
        <v>42157.26185185185</v>
      </c>
      <c r="T2165" s="14">
        <f t="shared" si="139"/>
        <v>42187.26185185185</v>
      </c>
    </row>
    <row r="2166" spans="1:20" ht="43.5" x14ac:dyDescent="0.35">
      <c r="A2166">
        <v>2964</v>
      </c>
      <c r="B2166" s="3" t="s">
        <v>2964</v>
      </c>
      <c r="C2166" s="3" t="s">
        <v>7074</v>
      </c>
      <c r="D2166">
        <v>8500</v>
      </c>
      <c r="E2166">
        <v>5035.6899999999996</v>
      </c>
      <c r="F2166" t="s">
        <v>8219</v>
      </c>
      <c r="G2166" t="s">
        <v>8224</v>
      </c>
      <c r="H2166" t="s">
        <v>8246</v>
      </c>
      <c r="I2166">
        <v>1407360720</v>
      </c>
      <c r="J2166">
        <v>1404769819</v>
      </c>
      <c r="K2166" t="b">
        <v>0</v>
      </c>
      <c r="L2166">
        <v>196</v>
      </c>
      <c r="M2166" t="b">
        <v>1</v>
      </c>
      <c r="N2166" t="s">
        <v>8271</v>
      </c>
      <c r="O2166" s="6">
        <f t="shared" si="136"/>
        <v>0.59243411764705878</v>
      </c>
      <c r="P2166" s="7">
        <f t="shared" si="137"/>
        <v>25.692295918367346</v>
      </c>
      <c r="Q2166" t="s">
        <v>8317</v>
      </c>
      <c r="R2166" t="s">
        <v>8318</v>
      </c>
      <c r="S2166" s="13">
        <f t="shared" si="138"/>
        <v>41827.701608796291</v>
      </c>
      <c r="T2166" s="14">
        <f t="shared" si="139"/>
        <v>41857.688888888886</v>
      </c>
    </row>
    <row r="2167" spans="1:20" ht="58" x14ac:dyDescent="0.35">
      <c r="A2167">
        <v>2965</v>
      </c>
      <c r="B2167" s="3" t="s">
        <v>2965</v>
      </c>
      <c r="C2167" s="3" t="s">
        <v>7075</v>
      </c>
      <c r="D2167">
        <v>8500</v>
      </c>
      <c r="E2167">
        <v>1635</v>
      </c>
      <c r="F2167" t="s">
        <v>8219</v>
      </c>
      <c r="G2167" t="s">
        <v>8224</v>
      </c>
      <c r="H2167" t="s">
        <v>8246</v>
      </c>
      <c r="I2167">
        <v>1436290233</v>
      </c>
      <c r="J2167">
        <v>1433698233</v>
      </c>
      <c r="K2167" t="b">
        <v>0</v>
      </c>
      <c r="L2167">
        <v>39</v>
      </c>
      <c r="M2167" t="b">
        <v>1</v>
      </c>
      <c r="N2167" t="s">
        <v>8271</v>
      </c>
      <c r="O2167" s="6">
        <f t="shared" si="136"/>
        <v>0.19235294117647059</v>
      </c>
      <c r="P2167" s="7">
        <f t="shared" si="137"/>
        <v>41.92307692307692</v>
      </c>
      <c r="Q2167" t="s">
        <v>8317</v>
      </c>
      <c r="R2167" t="s">
        <v>8318</v>
      </c>
      <c r="S2167" s="13">
        <f t="shared" si="138"/>
        <v>42162.521215277775</v>
      </c>
      <c r="T2167" s="14">
        <f t="shared" si="139"/>
        <v>42192.521215277775</v>
      </c>
    </row>
    <row r="2168" spans="1:20" ht="43.5" x14ac:dyDescent="0.35">
      <c r="A2168">
        <v>2966</v>
      </c>
      <c r="B2168" s="3" t="s">
        <v>2966</v>
      </c>
      <c r="C2168" s="3" t="s">
        <v>7076</v>
      </c>
      <c r="D2168">
        <v>8500</v>
      </c>
      <c r="E2168">
        <v>11363</v>
      </c>
      <c r="F2168" t="s">
        <v>8219</v>
      </c>
      <c r="G2168" t="s">
        <v>8224</v>
      </c>
      <c r="H2168" t="s">
        <v>8246</v>
      </c>
      <c r="I2168">
        <v>1442425412</v>
      </c>
      <c r="J2168">
        <v>1439833412</v>
      </c>
      <c r="K2168" t="b">
        <v>0</v>
      </c>
      <c r="L2168">
        <v>128</v>
      </c>
      <c r="M2168" t="b">
        <v>1</v>
      </c>
      <c r="N2168" t="s">
        <v>8271</v>
      </c>
      <c r="O2168" s="6">
        <f t="shared" si="136"/>
        <v>1.3368235294117647</v>
      </c>
      <c r="P2168" s="7">
        <f t="shared" si="137"/>
        <v>88.7734375</v>
      </c>
      <c r="Q2168" t="s">
        <v>8317</v>
      </c>
      <c r="R2168" t="s">
        <v>8318</v>
      </c>
      <c r="S2168" s="13">
        <f t="shared" si="138"/>
        <v>42233.530231481483</v>
      </c>
      <c r="T2168" s="14">
        <f t="shared" si="139"/>
        <v>42263.530231481483</v>
      </c>
    </row>
    <row r="2169" spans="1:20" ht="43.5" x14ac:dyDescent="0.35">
      <c r="A2169">
        <v>2967</v>
      </c>
      <c r="B2169" s="3" t="s">
        <v>2967</v>
      </c>
      <c r="C2169" s="3" t="s">
        <v>7077</v>
      </c>
      <c r="D2169">
        <v>8500</v>
      </c>
      <c r="E2169">
        <v>5696</v>
      </c>
      <c r="F2169" t="s">
        <v>8219</v>
      </c>
      <c r="G2169" t="s">
        <v>8224</v>
      </c>
      <c r="H2169" t="s">
        <v>8246</v>
      </c>
      <c r="I2169">
        <v>1425872692</v>
      </c>
      <c r="J2169">
        <v>1423284292</v>
      </c>
      <c r="K2169" t="b">
        <v>0</v>
      </c>
      <c r="L2169">
        <v>71</v>
      </c>
      <c r="M2169" t="b">
        <v>1</v>
      </c>
      <c r="N2169" t="s">
        <v>8271</v>
      </c>
      <c r="O2169" s="6">
        <f t="shared" si="136"/>
        <v>0.67011764705882348</v>
      </c>
      <c r="P2169" s="7">
        <f t="shared" si="137"/>
        <v>80.225352112676063</v>
      </c>
      <c r="Q2169" t="s">
        <v>8317</v>
      </c>
      <c r="R2169" t="s">
        <v>8318</v>
      </c>
      <c r="S2169" s="13">
        <f t="shared" si="138"/>
        <v>42041.989490740736</v>
      </c>
      <c r="T2169" s="14">
        <f t="shared" si="139"/>
        <v>42071.947824074072</v>
      </c>
    </row>
    <row r="2170" spans="1:20" ht="29" x14ac:dyDescent="0.35">
      <c r="A2170">
        <v>2968</v>
      </c>
      <c r="B2170" s="3" t="s">
        <v>2968</v>
      </c>
      <c r="C2170" s="3" t="s">
        <v>7078</v>
      </c>
      <c r="D2170">
        <v>8500</v>
      </c>
      <c r="E2170">
        <v>3710</v>
      </c>
      <c r="F2170" t="s">
        <v>8219</v>
      </c>
      <c r="G2170" t="s">
        <v>8224</v>
      </c>
      <c r="H2170" t="s">
        <v>8246</v>
      </c>
      <c r="I2170">
        <v>1471406340</v>
      </c>
      <c r="J2170">
        <v>1470227660</v>
      </c>
      <c r="K2170" t="b">
        <v>0</v>
      </c>
      <c r="L2170">
        <v>47</v>
      </c>
      <c r="M2170" t="b">
        <v>1</v>
      </c>
      <c r="N2170" t="s">
        <v>8271</v>
      </c>
      <c r="O2170" s="6">
        <f t="shared" si="136"/>
        <v>0.43647058823529411</v>
      </c>
      <c r="P2170" s="7">
        <f t="shared" si="137"/>
        <v>78.936170212765958</v>
      </c>
      <c r="Q2170" t="s">
        <v>8317</v>
      </c>
      <c r="R2170" t="s">
        <v>8318</v>
      </c>
      <c r="S2170" s="13">
        <f t="shared" si="138"/>
        <v>42585.315509259257</v>
      </c>
      <c r="T2170" s="14">
        <f t="shared" si="139"/>
        <v>42598.957638888889</v>
      </c>
    </row>
    <row r="2171" spans="1:20" ht="43.5" x14ac:dyDescent="0.35">
      <c r="A2171">
        <v>2969</v>
      </c>
      <c r="B2171" s="3" t="s">
        <v>2969</v>
      </c>
      <c r="C2171" s="3" t="s">
        <v>7079</v>
      </c>
      <c r="D2171">
        <v>8500</v>
      </c>
      <c r="E2171">
        <v>1625</v>
      </c>
      <c r="F2171" t="s">
        <v>8219</v>
      </c>
      <c r="G2171" t="s">
        <v>8229</v>
      </c>
      <c r="H2171" t="s">
        <v>8251</v>
      </c>
      <c r="I2171">
        <v>1430693460</v>
      </c>
      <c r="J2171">
        <v>1428087153</v>
      </c>
      <c r="K2171" t="b">
        <v>0</v>
      </c>
      <c r="L2171">
        <v>17</v>
      </c>
      <c r="M2171" t="b">
        <v>1</v>
      </c>
      <c r="N2171" t="s">
        <v>8271</v>
      </c>
      <c r="O2171" s="6">
        <f t="shared" si="136"/>
        <v>0.19117647058823528</v>
      </c>
      <c r="P2171" s="7">
        <f t="shared" si="137"/>
        <v>95.588235294117652</v>
      </c>
      <c r="Q2171" t="s">
        <v>8317</v>
      </c>
      <c r="R2171" t="s">
        <v>8318</v>
      </c>
      <c r="S2171" s="13">
        <f t="shared" si="138"/>
        <v>42097.578159722216</v>
      </c>
      <c r="T2171" s="14">
        <f t="shared" si="139"/>
        <v>42127.743750000001</v>
      </c>
    </row>
    <row r="2172" spans="1:20" ht="43.5" x14ac:dyDescent="0.35">
      <c r="A2172">
        <v>2970</v>
      </c>
      <c r="B2172" s="3" t="s">
        <v>2970</v>
      </c>
      <c r="C2172" s="3" t="s">
        <v>7080</v>
      </c>
      <c r="D2172">
        <v>8500</v>
      </c>
      <c r="E2172">
        <v>6360</v>
      </c>
      <c r="F2172" t="s">
        <v>8219</v>
      </c>
      <c r="G2172" t="s">
        <v>8224</v>
      </c>
      <c r="H2172" t="s">
        <v>8246</v>
      </c>
      <c r="I2172">
        <v>1405699451</v>
      </c>
      <c r="J2172">
        <v>1403107451</v>
      </c>
      <c r="K2172" t="b">
        <v>0</v>
      </c>
      <c r="L2172">
        <v>91</v>
      </c>
      <c r="M2172" t="b">
        <v>1</v>
      </c>
      <c r="N2172" t="s">
        <v>8271</v>
      </c>
      <c r="O2172" s="6">
        <f t="shared" si="136"/>
        <v>0.74823529411764711</v>
      </c>
      <c r="P2172" s="7">
        <f t="shared" si="137"/>
        <v>69.890109890109883</v>
      </c>
      <c r="Q2172" t="s">
        <v>8317</v>
      </c>
      <c r="R2172" t="s">
        <v>8318</v>
      </c>
      <c r="S2172" s="13">
        <f t="shared" si="138"/>
        <v>41808.461238425924</v>
      </c>
      <c r="T2172" s="14">
        <f t="shared" si="139"/>
        <v>41838.461238425924</v>
      </c>
    </row>
    <row r="2173" spans="1:20" ht="43.5" x14ac:dyDescent="0.35">
      <c r="A2173">
        <v>2971</v>
      </c>
      <c r="B2173" s="3" t="s">
        <v>2971</v>
      </c>
      <c r="C2173" s="3" t="s">
        <v>7081</v>
      </c>
      <c r="D2173">
        <v>8500</v>
      </c>
      <c r="E2173">
        <v>3205</v>
      </c>
      <c r="F2173" t="s">
        <v>8219</v>
      </c>
      <c r="G2173" t="s">
        <v>8224</v>
      </c>
      <c r="H2173" t="s">
        <v>8246</v>
      </c>
      <c r="I2173">
        <v>1409500078</v>
      </c>
      <c r="J2173">
        <v>1406908078</v>
      </c>
      <c r="K2173" t="b">
        <v>0</v>
      </c>
      <c r="L2173">
        <v>43</v>
      </c>
      <c r="M2173" t="b">
        <v>1</v>
      </c>
      <c r="N2173" t="s">
        <v>8271</v>
      </c>
      <c r="O2173" s="6">
        <f t="shared" si="136"/>
        <v>0.37705882352941178</v>
      </c>
      <c r="P2173" s="7">
        <f t="shared" si="137"/>
        <v>74.534883720930239</v>
      </c>
      <c r="Q2173" t="s">
        <v>8317</v>
      </c>
      <c r="R2173" t="s">
        <v>8318</v>
      </c>
      <c r="S2173" s="13">
        <f t="shared" si="138"/>
        <v>41852.449976851851</v>
      </c>
      <c r="T2173" s="14">
        <f t="shared" si="139"/>
        <v>41882.449976851851</v>
      </c>
    </row>
    <row r="2174" spans="1:20" ht="29" x14ac:dyDescent="0.35">
      <c r="A2174">
        <v>2972</v>
      </c>
      <c r="B2174" s="3" t="s">
        <v>2972</v>
      </c>
      <c r="C2174" s="3" t="s">
        <v>7082</v>
      </c>
      <c r="D2174">
        <v>8500</v>
      </c>
      <c r="E2174">
        <v>2107</v>
      </c>
      <c r="F2174" t="s">
        <v>8219</v>
      </c>
      <c r="G2174" t="s">
        <v>8224</v>
      </c>
      <c r="H2174" t="s">
        <v>8246</v>
      </c>
      <c r="I2174">
        <v>1480899600</v>
      </c>
      <c r="J2174">
        <v>1479609520</v>
      </c>
      <c r="K2174" t="b">
        <v>0</v>
      </c>
      <c r="L2174">
        <v>17</v>
      </c>
      <c r="M2174" t="b">
        <v>1</v>
      </c>
      <c r="N2174" t="s">
        <v>8271</v>
      </c>
      <c r="O2174" s="6">
        <f t="shared" si="136"/>
        <v>0.24788235294117647</v>
      </c>
      <c r="P2174" s="7">
        <f t="shared" si="137"/>
        <v>123.94117647058823</v>
      </c>
      <c r="Q2174" t="s">
        <v>8317</v>
      </c>
      <c r="R2174" t="s">
        <v>8318</v>
      </c>
      <c r="S2174" s="13">
        <f t="shared" si="138"/>
        <v>42693.90185185185</v>
      </c>
      <c r="T2174" s="14">
        <f t="shared" si="139"/>
        <v>42708.833333333336</v>
      </c>
    </row>
    <row r="2175" spans="1:20" ht="43.5" x14ac:dyDescent="0.35">
      <c r="A2175">
        <v>2973</v>
      </c>
      <c r="B2175" s="3" t="s">
        <v>2973</v>
      </c>
      <c r="C2175" s="3" t="s">
        <v>7083</v>
      </c>
      <c r="D2175">
        <v>8500</v>
      </c>
      <c r="E2175">
        <v>8740</v>
      </c>
      <c r="F2175" t="s">
        <v>8219</v>
      </c>
      <c r="G2175" t="s">
        <v>8224</v>
      </c>
      <c r="H2175" t="s">
        <v>8246</v>
      </c>
      <c r="I2175">
        <v>1451620800</v>
      </c>
      <c r="J2175">
        <v>1449171508</v>
      </c>
      <c r="K2175" t="b">
        <v>0</v>
      </c>
      <c r="L2175">
        <v>33</v>
      </c>
      <c r="M2175" t="b">
        <v>1</v>
      </c>
      <c r="N2175" t="s">
        <v>8271</v>
      </c>
      <c r="O2175" s="6">
        <f t="shared" si="136"/>
        <v>1.0282352941176471</v>
      </c>
      <c r="P2175" s="7">
        <f t="shared" si="137"/>
        <v>264.84848484848487</v>
      </c>
      <c r="Q2175" t="s">
        <v>8317</v>
      </c>
      <c r="R2175" t="s">
        <v>8318</v>
      </c>
      <c r="S2175" s="13">
        <f t="shared" si="138"/>
        <v>42341.610046296293</v>
      </c>
      <c r="T2175" s="14">
        <f t="shared" si="139"/>
        <v>42369.958333333336</v>
      </c>
    </row>
    <row r="2176" spans="1:20" ht="58" x14ac:dyDescent="0.35">
      <c r="A2176">
        <v>2974</v>
      </c>
      <c r="B2176" s="3" t="s">
        <v>2974</v>
      </c>
      <c r="C2176" s="3" t="s">
        <v>7084</v>
      </c>
      <c r="D2176">
        <v>8500</v>
      </c>
      <c r="E2176">
        <v>5100</v>
      </c>
      <c r="F2176" t="s">
        <v>8219</v>
      </c>
      <c r="G2176" t="s">
        <v>8224</v>
      </c>
      <c r="H2176" t="s">
        <v>8246</v>
      </c>
      <c r="I2176">
        <v>1411695300</v>
      </c>
      <c r="J2176">
        <v>1409275671</v>
      </c>
      <c r="K2176" t="b">
        <v>0</v>
      </c>
      <c r="L2176">
        <v>87</v>
      </c>
      <c r="M2176" t="b">
        <v>1</v>
      </c>
      <c r="N2176" t="s">
        <v>8271</v>
      </c>
      <c r="O2176" s="6">
        <f t="shared" si="136"/>
        <v>0.6</v>
      </c>
      <c r="P2176" s="7">
        <f t="shared" si="137"/>
        <v>58.620689655172413</v>
      </c>
      <c r="Q2176" t="s">
        <v>8317</v>
      </c>
      <c r="R2176" t="s">
        <v>8318</v>
      </c>
      <c r="S2176" s="13">
        <f t="shared" si="138"/>
        <v>41879.852673611109</v>
      </c>
      <c r="T2176" s="14">
        <f t="shared" si="139"/>
        <v>41907.857638888883</v>
      </c>
    </row>
    <row r="2177" spans="1:20" ht="58" x14ac:dyDescent="0.35">
      <c r="A2177">
        <v>2975</v>
      </c>
      <c r="B2177" s="3" t="s">
        <v>2975</v>
      </c>
      <c r="C2177" s="3" t="s">
        <v>7085</v>
      </c>
      <c r="D2177">
        <v>8500</v>
      </c>
      <c r="E2177">
        <v>8010</v>
      </c>
      <c r="F2177" t="s">
        <v>8219</v>
      </c>
      <c r="G2177" t="s">
        <v>8224</v>
      </c>
      <c r="H2177" t="s">
        <v>8246</v>
      </c>
      <c r="I2177">
        <v>1417057200</v>
      </c>
      <c r="J2177">
        <v>1414599886</v>
      </c>
      <c r="K2177" t="b">
        <v>0</v>
      </c>
      <c r="L2177">
        <v>113</v>
      </c>
      <c r="M2177" t="b">
        <v>1</v>
      </c>
      <c r="N2177" t="s">
        <v>8271</v>
      </c>
      <c r="O2177" s="6">
        <f t="shared" si="136"/>
        <v>0.94235294117647062</v>
      </c>
      <c r="P2177" s="7">
        <f t="shared" si="137"/>
        <v>70.884955752212392</v>
      </c>
      <c r="Q2177" t="s">
        <v>8317</v>
      </c>
      <c r="R2177" t="s">
        <v>8318</v>
      </c>
      <c r="S2177" s="13">
        <f t="shared" si="138"/>
        <v>41941.475532407407</v>
      </c>
      <c r="T2177" s="14">
        <f t="shared" si="139"/>
        <v>41969.916666666664</v>
      </c>
    </row>
    <row r="2178" spans="1:20" ht="43.5" x14ac:dyDescent="0.35">
      <c r="A2178">
        <v>2976</v>
      </c>
      <c r="B2178" s="3" t="s">
        <v>2976</v>
      </c>
      <c r="C2178" s="3" t="s">
        <v>7086</v>
      </c>
      <c r="D2178">
        <v>8500</v>
      </c>
      <c r="E2178">
        <v>120</v>
      </c>
      <c r="F2178" t="s">
        <v>8219</v>
      </c>
      <c r="G2178" t="s">
        <v>8225</v>
      </c>
      <c r="H2178" t="s">
        <v>8247</v>
      </c>
      <c r="I2178">
        <v>1457870400</v>
      </c>
      <c r="J2178">
        <v>1456421530</v>
      </c>
      <c r="K2178" t="b">
        <v>0</v>
      </c>
      <c r="L2178">
        <v>14</v>
      </c>
      <c r="M2178" t="b">
        <v>1</v>
      </c>
      <c r="N2178" t="s">
        <v>8271</v>
      </c>
      <c r="O2178" s="6">
        <f t="shared" si="136"/>
        <v>1.411764705882353E-2</v>
      </c>
      <c r="P2178" s="7">
        <f t="shared" si="137"/>
        <v>8.5714285714285712</v>
      </c>
      <c r="Q2178" t="s">
        <v>8317</v>
      </c>
      <c r="R2178" t="s">
        <v>8318</v>
      </c>
      <c r="S2178" s="13">
        <f t="shared" si="138"/>
        <v>42425.522337962961</v>
      </c>
      <c r="T2178" s="14">
        <f t="shared" si="139"/>
        <v>42442.291666666664</v>
      </c>
    </row>
    <row r="2179" spans="1:20" ht="58" x14ac:dyDescent="0.35">
      <c r="A2179">
        <v>2977</v>
      </c>
      <c r="B2179" s="3" t="s">
        <v>2977</v>
      </c>
      <c r="C2179" s="3" t="s">
        <v>7087</v>
      </c>
      <c r="D2179">
        <v>8500</v>
      </c>
      <c r="E2179">
        <v>3407</v>
      </c>
      <c r="F2179" t="s">
        <v>8219</v>
      </c>
      <c r="G2179" t="s">
        <v>8224</v>
      </c>
      <c r="H2179" t="s">
        <v>8246</v>
      </c>
      <c r="I2179">
        <v>1427076840</v>
      </c>
      <c r="J2179">
        <v>1421960934</v>
      </c>
      <c r="K2179" t="b">
        <v>0</v>
      </c>
      <c r="L2179">
        <v>30</v>
      </c>
      <c r="M2179" t="b">
        <v>1</v>
      </c>
      <c r="N2179" t="s">
        <v>8271</v>
      </c>
      <c r="O2179" s="6">
        <f t="shared" si="136"/>
        <v>0.40082352941176469</v>
      </c>
      <c r="P2179" s="7">
        <f t="shared" si="137"/>
        <v>113.56666666666666</v>
      </c>
      <c r="Q2179" t="s">
        <v>8317</v>
      </c>
      <c r="R2179" t="s">
        <v>8318</v>
      </c>
      <c r="S2179" s="13">
        <f t="shared" si="138"/>
        <v>42026.672847222224</v>
      </c>
      <c r="T2179" s="14">
        <f t="shared" si="139"/>
        <v>42085.884722222218</v>
      </c>
    </row>
    <row r="2180" spans="1:20" ht="58" x14ac:dyDescent="0.35">
      <c r="A2180">
        <v>2978</v>
      </c>
      <c r="B2180" s="3" t="s">
        <v>2978</v>
      </c>
      <c r="C2180" s="3" t="s">
        <v>7088</v>
      </c>
      <c r="D2180">
        <v>8500</v>
      </c>
      <c r="E2180">
        <v>971</v>
      </c>
      <c r="F2180" t="s">
        <v>8219</v>
      </c>
      <c r="G2180" t="s">
        <v>8224</v>
      </c>
      <c r="H2180" t="s">
        <v>8246</v>
      </c>
      <c r="I2180">
        <v>1413784740</v>
      </c>
      <c r="J2180">
        <v>1412954547</v>
      </c>
      <c r="K2180" t="b">
        <v>0</v>
      </c>
      <c r="L2180">
        <v>16</v>
      </c>
      <c r="M2180" t="b">
        <v>1</v>
      </c>
      <c r="N2180" t="s">
        <v>8271</v>
      </c>
      <c r="O2180" s="6">
        <f t="shared" si="136"/>
        <v>0.11423529411764706</v>
      </c>
      <c r="P2180" s="7">
        <f t="shared" si="137"/>
        <v>60.6875</v>
      </c>
      <c r="Q2180" t="s">
        <v>8317</v>
      </c>
      <c r="R2180" t="s">
        <v>8318</v>
      </c>
      <c r="S2180" s="13">
        <f t="shared" si="138"/>
        <v>41922.432256944441</v>
      </c>
      <c r="T2180" s="14">
        <f t="shared" si="139"/>
        <v>41932.040972222218</v>
      </c>
    </row>
    <row r="2181" spans="1:20" ht="43.5" x14ac:dyDescent="0.35">
      <c r="A2181">
        <v>2979</v>
      </c>
      <c r="B2181" s="3" t="s">
        <v>2979</v>
      </c>
      <c r="C2181" s="3" t="s">
        <v>7089</v>
      </c>
      <c r="D2181">
        <v>8500</v>
      </c>
      <c r="E2181">
        <v>5070</v>
      </c>
      <c r="F2181" t="s">
        <v>8219</v>
      </c>
      <c r="G2181" t="s">
        <v>8224</v>
      </c>
      <c r="H2181" t="s">
        <v>8246</v>
      </c>
      <c r="I2181">
        <v>1420524000</v>
      </c>
      <c r="J2181">
        <v>1419104823</v>
      </c>
      <c r="K2181" t="b">
        <v>0</v>
      </c>
      <c r="L2181">
        <v>46</v>
      </c>
      <c r="M2181" t="b">
        <v>1</v>
      </c>
      <c r="N2181" t="s">
        <v>8271</v>
      </c>
      <c r="O2181" s="6">
        <f t="shared" si="136"/>
        <v>0.59647058823529409</v>
      </c>
      <c r="P2181" s="7">
        <f t="shared" si="137"/>
        <v>110.21739130434783</v>
      </c>
      <c r="Q2181" t="s">
        <v>8317</v>
      </c>
      <c r="R2181" t="s">
        <v>8318</v>
      </c>
      <c r="S2181" s="13">
        <f t="shared" si="138"/>
        <v>41993.616006944438</v>
      </c>
      <c r="T2181" s="14">
        <f t="shared" si="139"/>
        <v>42010.041666666664</v>
      </c>
    </row>
    <row r="2182" spans="1:20" ht="43.5" x14ac:dyDescent="0.35">
      <c r="A2182">
        <v>2980</v>
      </c>
      <c r="B2182" s="3" t="s">
        <v>2980</v>
      </c>
      <c r="C2182" s="3" t="s">
        <v>7090</v>
      </c>
      <c r="D2182">
        <v>8500</v>
      </c>
      <c r="E2182">
        <v>3275</v>
      </c>
      <c r="F2182" t="s">
        <v>8219</v>
      </c>
      <c r="G2182" t="s">
        <v>8224</v>
      </c>
      <c r="H2182" t="s">
        <v>8246</v>
      </c>
      <c r="I2182">
        <v>1440381600</v>
      </c>
      <c r="J2182">
        <v>1438639130</v>
      </c>
      <c r="K2182" t="b">
        <v>0</v>
      </c>
      <c r="L2182">
        <v>24</v>
      </c>
      <c r="M2182" t="b">
        <v>1</v>
      </c>
      <c r="N2182" t="s">
        <v>8271</v>
      </c>
      <c r="O2182" s="6">
        <f t="shared" si="136"/>
        <v>0.38529411764705884</v>
      </c>
      <c r="P2182" s="7">
        <f t="shared" si="137"/>
        <v>136.45833333333334</v>
      </c>
      <c r="Q2182" t="s">
        <v>8317</v>
      </c>
      <c r="R2182" t="s">
        <v>8318</v>
      </c>
      <c r="S2182" s="13">
        <f t="shared" si="138"/>
        <v>42219.70752314815</v>
      </c>
      <c r="T2182" s="14">
        <f t="shared" si="139"/>
        <v>42239.874999999993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8500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0.36023529411764704</v>
      </c>
      <c r="P2183" s="7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4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8500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1.85</v>
      </c>
      <c r="P2184" s="7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4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8500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1.0361176470588236</v>
      </c>
      <c r="P2185" s="7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42745.157141203701</v>
      </c>
      <c r="T2185" s="14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8500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3.3498823529411763</v>
      </c>
      <c r="P2186" s="7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4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8500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10.923352941176471</v>
      </c>
      <c r="P2187" s="7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41319.141655092586</v>
      </c>
      <c r="T2187" s="14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8500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2.5805882352941176</v>
      </c>
      <c r="P2188" s="7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4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8500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23.873941176470588</v>
      </c>
      <c r="P2189" s="7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4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8500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2.6641176470588235</v>
      </c>
      <c r="P2190" s="7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4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8500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0.71047058823529408</v>
      </c>
      <c r="P2191" s="7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4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8500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4.1265882352941174</v>
      </c>
      <c r="P2192" s="7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4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8500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0.10564705882352941</v>
      </c>
      <c r="P2193" s="7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4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8500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15.26456705882353</v>
      </c>
      <c r="P2194" s="7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4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8500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7.9830588235294115</v>
      </c>
      <c r="P2195" s="7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4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8500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6.3220000000000001</v>
      </c>
      <c r="P2196" s="7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4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8500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0.65117647058823525</v>
      </c>
      <c r="P2197" s="7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4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8500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1.8749411764705883</v>
      </c>
      <c r="P2198" s="7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4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8500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33.565803529411767</v>
      </c>
      <c r="P2199" s="7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4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8500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6.2537647058823529</v>
      </c>
      <c r="P2200" s="7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4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8500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1.5562352941176472</v>
      </c>
      <c r="P2201" s="7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4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8500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1.2756470588235294</v>
      </c>
      <c r="P2202" s="7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4">
        <f t="shared" si="139"/>
        <v>42190.916666666664</v>
      </c>
    </row>
    <row r="2203" spans="1:20" ht="43.5" x14ac:dyDescent="0.35">
      <c r="A2203">
        <v>3147</v>
      </c>
      <c r="B2203" s="3" t="s">
        <v>3147</v>
      </c>
      <c r="C2203" s="3" t="s">
        <v>7257</v>
      </c>
      <c r="D2203">
        <v>8500</v>
      </c>
      <c r="E2203">
        <v>23505</v>
      </c>
      <c r="F2203" t="s">
        <v>8219</v>
      </c>
      <c r="G2203" t="s">
        <v>8224</v>
      </c>
      <c r="H2203" t="s">
        <v>8246</v>
      </c>
      <c r="I2203">
        <v>1415319355</v>
      </c>
      <c r="J2203">
        <v>1411859755</v>
      </c>
      <c r="K2203" t="b">
        <v>1</v>
      </c>
      <c r="L2203">
        <v>213</v>
      </c>
      <c r="M2203" t="b">
        <v>1</v>
      </c>
      <c r="N2203" t="s">
        <v>8271</v>
      </c>
      <c r="O2203" s="6">
        <f t="shared" si="136"/>
        <v>2.7652941176470587</v>
      </c>
      <c r="P2203" s="7">
        <f t="shared" si="137"/>
        <v>110.35211267605634</v>
      </c>
      <c r="Q2203" t="s">
        <v>8317</v>
      </c>
      <c r="R2203" t="s">
        <v>8318</v>
      </c>
      <c r="S2203" s="13">
        <f t="shared" si="138"/>
        <v>41909.761053240734</v>
      </c>
      <c r="T2203" s="14">
        <f t="shared" si="139"/>
        <v>41949.802719907406</v>
      </c>
    </row>
    <row r="2204" spans="1:20" ht="29" x14ac:dyDescent="0.35">
      <c r="A2204">
        <v>3148</v>
      </c>
      <c r="B2204" s="3" t="s">
        <v>3148</v>
      </c>
      <c r="C2204" s="3" t="s">
        <v>7258</v>
      </c>
      <c r="D2204">
        <v>8500</v>
      </c>
      <c r="E2204">
        <v>2361</v>
      </c>
      <c r="F2204" t="s">
        <v>8219</v>
      </c>
      <c r="G2204" t="s">
        <v>8224</v>
      </c>
      <c r="H2204" t="s">
        <v>8246</v>
      </c>
      <c r="I2204">
        <v>1412136000</v>
      </c>
      <c r="J2204">
        <v>1410278284</v>
      </c>
      <c r="K2204" t="b">
        <v>1</v>
      </c>
      <c r="L2204">
        <v>57</v>
      </c>
      <c r="M2204" t="b">
        <v>1</v>
      </c>
      <c r="N2204" t="s">
        <v>8271</v>
      </c>
      <c r="O2204" s="6">
        <f t="shared" si="136"/>
        <v>0.27776470588235291</v>
      </c>
      <c r="P2204" s="7">
        <f t="shared" si="137"/>
        <v>41.421052631578945</v>
      </c>
      <c r="Q2204" t="s">
        <v>8317</v>
      </c>
      <c r="R2204" t="s">
        <v>8318</v>
      </c>
      <c r="S2204" s="13">
        <f t="shared" si="138"/>
        <v>41891.456990740735</v>
      </c>
      <c r="T2204" s="14">
        <f t="shared" si="139"/>
        <v>41912.958333333328</v>
      </c>
    </row>
    <row r="2205" spans="1:20" ht="43.5" x14ac:dyDescent="0.35">
      <c r="A2205">
        <v>3149</v>
      </c>
      <c r="B2205" s="3" t="s">
        <v>3149</v>
      </c>
      <c r="C2205" s="3" t="s">
        <v>7259</v>
      </c>
      <c r="D2205">
        <v>8500</v>
      </c>
      <c r="E2205">
        <v>1300</v>
      </c>
      <c r="F2205" t="s">
        <v>8219</v>
      </c>
      <c r="G2205" t="s">
        <v>8224</v>
      </c>
      <c r="H2205" t="s">
        <v>8246</v>
      </c>
      <c r="I2205">
        <v>1354845600</v>
      </c>
      <c r="J2205">
        <v>1352766300</v>
      </c>
      <c r="K2205" t="b">
        <v>1</v>
      </c>
      <c r="L2205">
        <v>25</v>
      </c>
      <c r="M2205" t="b">
        <v>1</v>
      </c>
      <c r="N2205" t="s">
        <v>8271</v>
      </c>
      <c r="O2205" s="6">
        <f t="shared" si="136"/>
        <v>0.15294117647058825</v>
      </c>
      <c r="P2205" s="7">
        <f t="shared" si="137"/>
        <v>52</v>
      </c>
      <c r="Q2205" t="s">
        <v>8317</v>
      </c>
      <c r="R2205" t="s">
        <v>8318</v>
      </c>
      <c r="S2205" s="13">
        <f t="shared" si="138"/>
        <v>41225.809027777774</v>
      </c>
      <c r="T2205" s="14">
        <f t="shared" si="139"/>
        <v>41249.875</v>
      </c>
    </row>
    <row r="2206" spans="1:20" ht="58" x14ac:dyDescent="0.35">
      <c r="A2206">
        <v>3150</v>
      </c>
      <c r="B2206" s="3" t="s">
        <v>3150</v>
      </c>
      <c r="C2206" s="3" t="s">
        <v>7260</v>
      </c>
      <c r="D2206">
        <v>8500</v>
      </c>
      <c r="E2206">
        <v>3535</v>
      </c>
      <c r="F2206" t="s">
        <v>8219</v>
      </c>
      <c r="G2206" t="s">
        <v>8224</v>
      </c>
      <c r="H2206" t="s">
        <v>8246</v>
      </c>
      <c r="I2206">
        <v>1295928000</v>
      </c>
      <c r="J2206">
        <v>1288160403</v>
      </c>
      <c r="K2206" t="b">
        <v>1</v>
      </c>
      <c r="L2206">
        <v>104</v>
      </c>
      <c r="M2206" t="b">
        <v>1</v>
      </c>
      <c r="N2206" t="s">
        <v>8271</v>
      </c>
      <c r="O2206" s="6">
        <f t="shared" si="136"/>
        <v>0.41588235294117648</v>
      </c>
      <c r="P2206" s="7">
        <f t="shared" si="137"/>
        <v>33.990384615384613</v>
      </c>
      <c r="Q2206" t="s">
        <v>8317</v>
      </c>
      <c r="R2206" t="s">
        <v>8318</v>
      </c>
      <c r="S2206" s="13">
        <f t="shared" si="138"/>
        <v>40478.055590277778</v>
      </c>
      <c r="T2206" s="14">
        <f t="shared" si="139"/>
        <v>40567.958333333328</v>
      </c>
    </row>
    <row r="2207" spans="1:20" ht="43.5" x14ac:dyDescent="0.35">
      <c r="A2207">
        <v>3151</v>
      </c>
      <c r="B2207" s="3" t="s">
        <v>3151</v>
      </c>
      <c r="C2207" s="3" t="s">
        <v>7261</v>
      </c>
      <c r="D2207">
        <v>8500</v>
      </c>
      <c r="E2207">
        <v>3514</v>
      </c>
      <c r="F2207" t="s">
        <v>8219</v>
      </c>
      <c r="G2207" t="s">
        <v>8224</v>
      </c>
      <c r="H2207" t="s">
        <v>8246</v>
      </c>
      <c r="I2207">
        <v>1410379774</v>
      </c>
      <c r="J2207">
        <v>1407787774</v>
      </c>
      <c r="K2207" t="b">
        <v>1</v>
      </c>
      <c r="L2207">
        <v>34</v>
      </c>
      <c r="M2207" t="b">
        <v>1</v>
      </c>
      <c r="N2207" t="s">
        <v>8271</v>
      </c>
      <c r="O2207" s="6">
        <f t="shared" si="136"/>
        <v>0.41341176470588237</v>
      </c>
      <c r="P2207" s="7">
        <f t="shared" si="137"/>
        <v>103.35294117647059</v>
      </c>
      <c r="Q2207" t="s">
        <v>8317</v>
      </c>
      <c r="R2207" t="s">
        <v>8318</v>
      </c>
      <c r="S2207" s="13">
        <f t="shared" si="138"/>
        <v>41862.631643518514</v>
      </c>
      <c r="T2207" s="14">
        <f t="shared" si="139"/>
        <v>41892.631643518514</v>
      </c>
    </row>
    <row r="2208" spans="1:20" ht="43.5" x14ac:dyDescent="0.35">
      <c r="A2208">
        <v>3152</v>
      </c>
      <c r="B2208" s="3" t="s">
        <v>3152</v>
      </c>
      <c r="C2208" s="3" t="s">
        <v>7262</v>
      </c>
      <c r="D2208">
        <v>8500</v>
      </c>
      <c r="E2208">
        <v>2331</v>
      </c>
      <c r="F2208" t="s">
        <v>8219</v>
      </c>
      <c r="G2208" t="s">
        <v>8225</v>
      </c>
      <c r="H2208" t="s">
        <v>8247</v>
      </c>
      <c r="I2208">
        <v>1383425367</v>
      </c>
      <c r="J2208">
        <v>1380833367</v>
      </c>
      <c r="K2208" t="b">
        <v>1</v>
      </c>
      <c r="L2208">
        <v>67</v>
      </c>
      <c r="M2208" t="b">
        <v>1</v>
      </c>
      <c r="N2208" t="s">
        <v>8271</v>
      </c>
      <c r="O2208" s="6">
        <f t="shared" si="136"/>
        <v>0.27423529411764708</v>
      </c>
      <c r="P2208" s="7">
        <f t="shared" si="137"/>
        <v>34.791044776119406</v>
      </c>
      <c r="Q2208" t="s">
        <v>8317</v>
      </c>
      <c r="R2208" t="s">
        <v>8318</v>
      </c>
      <c r="S2208" s="13">
        <f t="shared" si="138"/>
        <v>41550.659340277773</v>
      </c>
      <c r="T2208" s="14">
        <f t="shared" si="139"/>
        <v>41580.659340277773</v>
      </c>
    </row>
    <row r="2209" spans="1:20" ht="43.5" x14ac:dyDescent="0.35">
      <c r="A2209">
        <v>3153</v>
      </c>
      <c r="B2209" s="3" t="s">
        <v>3153</v>
      </c>
      <c r="C2209" s="3" t="s">
        <v>7263</v>
      </c>
      <c r="D2209">
        <v>8500</v>
      </c>
      <c r="E2209">
        <v>10067.5</v>
      </c>
      <c r="F2209" t="s">
        <v>8219</v>
      </c>
      <c r="G2209" t="s">
        <v>8224</v>
      </c>
      <c r="H2209" t="s">
        <v>8246</v>
      </c>
      <c r="I2209">
        <v>1304225940</v>
      </c>
      <c r="J2209">
        <v>1301542937</v>
      </c>
      <c r="K2209" t="b">
        <v>1</v>
      </c>
      <c r="L2209">
        <v>241</v>
      </c>
      <c r="M2209" t="b">
        <v>1</v>
      </c>
      <c r="N2209" t="s">
        <v>8271</v>
      </c>
      <c r="O2209" s="6">
        <f t="shared" si="136"/>
        <v>1.1844117647058823</v>
      </c>
      <c r="P2209" s="7">
        <f t="shared" si="137"/>
        <v>41.773858921161825</v>
      </c>
      <c r="Q2209" t="s">
        <v>8317</v>
      </c>
      <c r="R2209" t="s">
        <v>8318</v>
      </c>
      <c r="S2209" s="13">
        <f t="shared" si="138"/>
        <v>40632.946030092593</v>
      </c>
      <c r="T2209" s="14">
        <f t="shared" si="139"/>
        <v>40663.999305555553</v>
      </c>
    </row>
    <row r="2210" spans="1:20" ht="43.5" x14ac:dyDescent="0.35">
      <c r="A2210">
        <v>3154</v>
      </c>
      <c r="B2210" s="3" t="s">
        <v>3154</v>
      </c>
      <c r="C2210" s="3" t="s">
        <v>7264</v>
      </c>
      <c r="D2210">
        <v>8500</v>
      </c>
      <c r="E2210">
        <v>7905</v>
      </c>
      <c r="F2210" t="s">
        <v>8219</v>
      </c>
      <c r="G2210" t="s">
        <v>8224</v>
      </c>
      <c r="H2210" t="s">
        <v>8246</v>
      </c>
      <c r="I2210">
        <v>1333310458</v>
      </c>
      <c r="J2210">
        <v>1330722058</v>
      </c>
      <c r="K2210" t="b">
        <v>1</v>
      </c>
      <c r="L2210">
        <v>123</v>
      </c>
      <c r="M2210" t="b">
        <v>1</v>
      </c>
      <c r="N2210" t="s">
        <v>8271</v>
      </c>
      <c r="O2210" s="6">
        <f t="shared" ref="O2210:O2273" si="140">E2210/D2210</f>
        <v>0.93</v>
      </c>
      <c r="P2210" s="7">
        <f t="shared" ref="P2210:P2273" si="141">E2210/L2210</f>
        <v>64.268292682926827</v>
      </c>
      <c r="Q2210" t="s">
        <v>8317</v>
      </c>
      <c r="R2210" t="s">
        <v>8318</v>
      </c>
      <c r="S2210" s="13">
        <f t="shared" ref="S2210:S2273" si="142">(J2210/86400)+25569+(-5/24)</f>
        <v>40970.667337962957</v>
      </c>
      <c r="T2210" s="14">
        <f t="shared" ref="T2210:T2273" si="143">(I2210/86400)+25569+(-5/24)</f>
        <v>41000.625671296293</v>
      </c>
    </row>
    <row r="2211" spans="1:20" ht="43.5" x14ac:dyDescent="0.35">
      <c r="A2211">
        <v>3155</v>
      </c>
      <c r="B2211" s="3" t="s">
        <v>3155</v>
      </c>
      <c r="C2211" s="3" t="s">
        <v>7265</v>
      </c>
      <c r="D2211">
        <v>8500</v>
      </c>
      <c r="E2211">
        <v>9425.23</v>
      </c>
      <c r="F2211" t="s">
        <v>8219</v>
      </c>
      <c r="G2211" t="s">
        <v>8225</v>
      </c>
      <c r="H2211" t="s">
        <v>8247</v>
      </c>
      <c r="I2211">
        <v>1356004725</v>
      </c>
      <c r="J2211">
        <v>1353412725</v>
      </c>
      <c r="K2211" t="b">
        <v>1</v>
      </c>
      <c r="L2211">
        <v>302</v>
      </c>
      <c r="M2211" t="b">
        <v>1</v>
      </c>
      <c r="N2211" t="s">
        <v>8271</v>
      </c>
      <c r="O2211" s="6">
        <f t="shared" si="140"/>
        <v>1.1088505882352941</v>
      </c>
      <c r="P2211" s="7">
        <f t="shared" si="141"/>
        <v>31.209370860927152</v>
      </c>
      <c r="Q2211" t="s">
        <v>8317</v>
      </c>
      <c r="R2211" t="s">
        <v>8318</v>
      </c>
      <c r="S2211" s="13">
        <f t="shared" si="142"/>
        <v>41233.290798611109</v>
      </c>
      <c r="T2211" s="14">
        <f t="shared" si="143"/>
        <v>41263.290798611109</v>
      </c>
    </row>
    <row r="2212" spans="1:20" ht="43.5" x14ac:dyDescent="0.35">
      <c r="A2212">
        <v>3156</v>
      </c>
      <c r="B2212" s="3" t="s">
        <v>3156</v>
      </c>
      <c r="C2212" s="3" t="s">
        <v>7266</v>
      </c>
      <c r="D2212">
        <v>8500</v>
      </c>
      <c r="E2212">
        <v>5600</v>
      </c>
      <c r="F2212" t="s">
        <v>8219</v>
      </c>
      <c r="G2212" t="s">
        <v>8224</v>
      </c>
      <c r="H2212" t="s">
        <v>8246</v>
      </c>
      <c r="I2212">
        <v>1338591144</v>
      </c>
      <c r="J2212">
        <v>1335567144</v>
      </c>
      <c r="K2212" t="b">
        <v>1</v>
      </c>
      <c r="L2212">
        <v>89</v>
      </c>
      <c r="M2212" t="b">
        <v>1</v>
      </c>
      <c r="N2212" t="s">
        <v>8271</v>
      </c>
      <c r="O2212" s="6">
        <f t="shared" si="140"/>
        <v>0.6588235294117647</v>
      </c>
      <c r="P2212" s="7">
        <f t="shared" si="141"/>
        <v>62.921348314606739</v>
      </c>
      <c r="Q2212" t="s">
        <v>8317</v>
      </c>
      <c r="R2212" t="s">
        <v>8318</v>
      </c>
      <c r="S2212" s="13">
        <f t="shared" si="142"/>
        <v>41026.744722222218</v>
      </c>
      <c r="T2212" s="14">
        <f t="shared" si="143"/>
        <v>41061.744722222218</v>
      </c>
    </row>
    <row r="2213" spans="1:20" ht="29" x14ac:dyDescent="0.35">
      <c r="A2213">
        <v>3157</v>
      </c>
      <c r="B2213" s="3" t="s">
        <v>3157</v>
      </c>
      <c r="C2213" s="3" t="s">
        <v>7267</v>
      </c>
      <c r="D2213">
        <v>8500</v>
      </c>
      <c r="E2213">
        <v>4040</v>
      </c>
      <c r="F2213" t="s">
        <v>8219</v>
      </c>
      <c r="G2213" t="s">
        <v>8224</v>
      </c>
      <c r="H2213" t="s">
        <v>8246</v>
      </c>
      <c r="I2213">
        <v>1405746000</v>
      </c>
      <c r="J2213">
        <v>1404932105</v>
      </c>
      <c r="K2213" t="b">
        <v>1</v>
      </c>
      <c r="L2213">
        <v>41</v>
      </c>
      <c r="M2213" t="b">
        <v>1</v>
      </c>
      <c r="N2213" t="s">
        <v>8271</v>
      </c>
      <c r="O2213" s="6">
        <f t="shared" si="140"/>
        <v>0.47529411764705881</v>
      </c>
      <c r="P2213" s="7">
        <f t="shared" si="141"/>
        <v>98.536585365853654</v>
      </c>
      <c r="Q2213" t="s">
        <v>8317</v>
      </c>
      <c r="R2213" t="s">
        <v>8318</v>
      </c>
      <c r="S2213" s="13">
        <f t="shared" si="142"/>
        <v>41829.579918981479</v>
      </c>
      <c r="T2213" s="14">
        <f t="shared" si="143"/>
        <v>41839</v>
      </c>
    </row>
    <row r="2214" spans="1:20" ht="29" x14ac:dyDescent="0.35">
      <c r="A2214">
        <v>3158</v>
      </c>
      <c r="B2214" s="3" t="s">
        <v>3158</v>
      </c>
      <c r="C2214" s="3" t="s">
        <v>7268</v>
      </c>
      <c r="D2214">
        <v>8500</v>
      </c>
      <c r="E2214">
        <v>5700</v>
      </c>
      <c r="F2214" t="s">
        <v>8219</v>
      </c>
      <c r="G2214" t="s">
        <v>8224</v>
      </c>
      <c r="H2214" t="s">
        <v>8246</v>
      </c>
      <c r="I2214">
        <v>1374523752</v>
      </c>
      <c r="J2214">
        <v>1371931752</v>
      </c>
      <c r="K2214" t="b">
        <v>1</v>
      </c>
      <c r="L2214">
        <v>69</v>
      </c>
      <c r="M2214" t="b">
        <v>1</v>
      </c>
      <c r="N2214" t="s">
        <v>8271</v>
      </c>
      <c r="O2214" s="6">
        <f t="shared" si="140"/>
        <v>0.6705882352941176</v>
      </c>
      <c r="P2214" s="7">
        <f t="shared" si="141"/>
        <v>82.608695652173907</v>
      </c>
      <c r="Q2214" t="s">
        <v>8317</v>
      </c>
      <c r="R2214" t="s">
        <v>8318</v>
      </c>
      <c r="S2214" s="13">
        <f t="shared" si="142"/>
        <v>41447.631388888891</v>
      </c>
      <c r="T2214" s="14">
        <f t="shared" si="143"/>
        <v>41477.631388888891</v>
      </c>
    </row>
    <row r="2215" spans="1:20" ht="43.5" x14ac:dyDescent="0.35">
      <c r="A2215">
        <v>3159</v>
      </c>
      <c r="B2215" s="3" t="s">
        <v>3159</v>
      </c>
      <c r="C2215" s="3" t="s">
        <v>7269</v>
      </c>
      <c r="D2215">
        <v>8500</v>
      </c>
      <c r="E2215">
        <v>2002.22</v>
      </c>
      <c r="F2215" t="s">
        <v>8219</v>
      </c>
      <c r="G2215" t="s">
        <v>8224</v>
      </c>
      <c r="H2215" t="s">
        <v>8246</v>
      </c>
      <c r="I2215">
        <v>1326927600</v>
      </c>
      <c r="J2215">
        <v>1323221761</v>
      </c>
      <c r="K2215" t="b">
        <v>1</v>
      </c>
      <c r="L2215">
        <v>52</v>
      </c>
      <c r="M2215" t="b">
        <v>1</v>
      </c>
      <c r="N2215" t="s">
        <v>8271</v>
      </c>
      <c r="O2215" s="6">
        <f t="shared" si="140"/>
        <v>0.23555529411764706</v>
      </c>
      <c r="P2215" s="7">
        <f t="shared" si="141"/>
        <v>38.504230769230773</v>
      </c>
      <c r="Q2215" t="s">
        <v>8317</v>
      </c>
      <c r="R2215" t="s">
        <v>8318</v>
      </c>
      <c r="S2215" s="13">
        <f t="shared" si="142"/>
        <v>40883.858344907407</v>
      </c>
      <c r="T2215" s="14">
        <f t="shared" si="143"/>
        <v>40926.75</v>
      </c>
    </row>
    <row r="2216" spans="1:20" ht="43.5" x14ac:dyDescent="0.35">
      <c r="A2216">
        <v>3160</v>
      </c>
      <c r="B2216" s="3" t="s">
        <v>3160</v>
      </c>
      <c r="C2216" s="3" t="s">
        <v>7270</v>
      </c>
      <c r="D2216">
        <v>8500</v>
      </c>
      <c r="E2216">
        <v>4569</v>
      </c>
      <c r="F2216" t="s">
        <v>8219</v>
      </c>
      <c r="G2216" t="s">
        <v>8224</v>
      </c>
      <c r="H2216" t="s">
        <v>8246</v>
      </c>
      <c r="I2216">
        <v>1407905940</v>
      </c>
      <c r="J2216">
        <v>1405923687</v>
      </c>
      <c r="K2216" t="b">
        <v>1</v>
      </c>
      <c r="L2216">
        <v>57</v>
      </c>
      <c r="M2216" t="b">
        <v>1</v>
      </c>
      <c r="N2216" t="s">
        <v>8271</v>
      </c>
      <c r="O2216" s="6">
        <f t="shared" si="140"/>
        <v>0.53752941176470592</v>
      </c>
      <c r="P2216" s="7">
        <f t="shared" si="141"/>
        <v>80.15789473684211</v>
      </c>
      <c r="Q2216" t="s">
        <v>8317</v>
      </c>
      <c r="R2216" t="s">
        <v>8318</v>
      </c>
      <c r="S2216" s="13">
        <f t="shared" si="142"/>
        <v>41841.056562499994</v>
      </c>
      <c r="T2216" s="14">
        <f t="shared" si="143"/>
        <v>41863.999305555553</v>
      </c>
    </row>
    <row r="2217" spans="1:20" ht="58" x14ac:dyDescent="0.35">
      <c r="A2217">
        <v>3161</v>
      </c>
      <c r="B2217" s="3" t="s">
        <v>3161</v>
      </c>
      <c r="C2217" s="3" t="s">
        <v>7271</v>
      </c>
      <c r="D2217">
        <v>8500</v>
      </c>
      <c r="E2217">
        <v>2102</v>
      </c>
      <c r="F2217" t="s">
        <v>8219</v>
      </c>
      <c r="G2217" t="s">
        <v>8225</v>
      </c>
      <c r="H2217" t="s">
        <v>8247</v>
      </c>
      <c r="I2217">
        <v>1413377522</v>
      </c>
      <c r="J2217">
        <v>1410785522</v>
      </c>
      <c r="K2217" t="b">
        <v>1</v>
      </c>
      <c r="L2217">
        <v>74</v>
      </c>
      <c r="M2217" t="b">
        <v>1</v>
      </c>
      <c r="N2217" t="s">
        <v>8271</v>
      </c>
      <c r="O2217" s="6">
        <f t="shared" si="140"/>
        <v>0.24729411764705883</v>
      </c>
      <c r="P2217" s="7">
        <f t="shared" si="141"/>
        <v>28.405405405405407</v>
      </c>
      <c r="Q2217" t="s">
        <v>8317</v>
      </c>
      <c r="R2217" t="s">
        <v>8318</v>
      </c>
      <c r="S2217" s="13">
        <f t="shared" si="142"/>
        <v>41897.327800925923</v>
      </c>
      <c r="T2217" s="14">
        <f t="shared" si="143"/>
        <v>41927.327800925923</v>
      </c>
    </row>
    <row r="2218" spans="1:20" ht="58" x14ac:dyDescent="0.35">
      <c r="A2218">
        <v>3162</v>
      </c>
      <c r="B2218" s="3" t="s">
        <v>3162</v>
      </c>
      <c r="C2218" s="3" t="s">
        <v>7272</v>
      </c>
      <c r="D2218">
        <v>8500</v>
      </c>
      <c r="E2218">
        <v>5086</v>
      </c>
      <c r="F2218" t="s">
        <v>8219</v>
      </c>
      <c r="G2218" t="s">
        <v>8224</v>
      </c>
      <c r="H2218" t="s">
        <v>8246</v>
      </c>
      <c r="I2218">
        <v>1404698400</v>
      </c>
      <c r="J2218">
        <v>1402331262</v>
      </c>
      <c r="K2218" t="b">
        <v>1</v>
      </c>
      <c r="L2218">
        <v>63</v>
      </c>
      <c r="M2218" t="b">
        <v>1</v>
      </c>
      <c r="N2218" t="s">
        <v>8271</v>
      </c>
      <c r="O2218" s="6">
        <f t="shared" si="140"/>
        <v>0.59835294117647064</v>
      </c>
      <c r="P2218" s="7">
        <f t="shared" si="141"/>
        <v>80.730158730158735</v>
      </c>
      <c r="Q2218" t="s">
        <v>8317</v>
      </c>
      <c r="R2218" t="s">
        <v>8318</v>
      </c>
      <c r="S2218" s="13">
        <f t="shared" si="142"/>
        <v>41799.47756944444</v>
      </c>
      <c r="T2218" s="14">
        <f t="shared" si="143"/>
        <v>41826.875</v>
      </c>
    </row>
    <row r="2219" spans="1:20" ht="43.5" x14ac:dyDescent="0.35">
      <c r="A2219">
        <v>3163</v>
      </c>
      <c r="B2219" s="3" t="s">
        <v>3163</v>
      </c>
      <c r="C2219" s="3" t="s">
        <v>7273</v>
      </c>
      <c r="D2219">
        <v>8500</v>
      </c>
      <c r="E2219">
        <v>14450</v>
      </c>
      <c r="F2219" t="s">
        <v>8219</v>
      </c>
      <c r="G2219" t="s">
        <v>8224</v>
      </c>
      <c r="H2219" t="s">
        <v>8246</v>
      </c>
      <c r="I2219">
        <v>1402855525</v>
      </c>
      <c r="J2219">
        <v>1400263525</v>
      </c>
      <c r="K2219" t="b">
        <v>1</v>
      </c>
      <c r="L2219">
        <v>72</v>
      </c>
      <c r="M2219" t="b">
        <v>1</v>
      </c>
      <c r="N2219" t="s">
        <v>8271</v>
      </c>
      <c r="O2219" s="6">
        <f t="shared" si="140"/>
        <v>1.7</v>
      </c>
      <c r="P2219" s="7">
        <f t="shared" si="141"/>
        <v>200.69444444444446</v>
      </c>
      <c r="Q2219" t="s">
        <v>8317</v>
      </c>
      <c r="R2219" t="s">
        <v>8318</v>
      </c>
      <c r="S2219" s="13">
        <f t="shared" si="142"/>
        <v>41775.545428240737</v>
      </c>
      <c r="T2219" s="14">
        <f t="shared" si="143"/>
        <v>41805.545428240737</v>
      </c>
    </row>
    <row r="2220" spans="1:20" ht="58" x14ac:dyDescent="0.35">
      <c r="A2220">
        <v>3164</v>
      </c>
      <c r="B2220" s="3" t="s">
        <v>3164</v>
      </c>
      <c r="C2220" s="3" t="s">
        <v>7274</v>
      </c>
      <c r="D2220">
        <v>8500</v>
      </c>
      <c r="E2220">
        <v>2669</v>
      </c>
      <c r="F2220" t="s">
        <v>8219</v>
      </c>
      <c r="G2220" t="s">
        <v>8224</v>
      </c>
      <c r="H2220" t="s">
        <v>8246</v>
      </c>
      <c r="I2220">
        <v>1402341615</v>
      </c>
      <c r="J2220">
        <v>1399490415</v>
      </c>
      <c r="K2220" t="b">
        <v>1</v>
      </c>
      <c r="L2220">
        <v>71</v>
      </c>
      <c r="M2220" t="b">
        <v>1</v>
      </c>
      <c r="N2220" t="s">
        <v>8271</v>
      </c>
      <c r="O2220" s="6">
        <f t="shared" si="140"/>
        <v>0.314</v>
      </c>
      <c r="P2220" s="7">
        <f t="shared" si="141"/>
        <v>37.591549295774648</v>
      </c>
      <c r="Q2220" t="s">
        <v>8317</v>
      </c>
      <c r="R2220" t="s">
        <v>8318</v>
      </c>
      <c r="S2220" s="13">
        <f t="shared" si="142"/>
        <v>41766.597395833327</v>
      </c>
      <c r="T2220" s="14">
        <f t="shared" si="143"/>
        <v>41799.597395833327</v>
      </c>
    </row>
    <row r="2221" spans="1:20" ht="58" x14ac:dyDescent="0.35">
      <c r="A2221">
        <v>3165</v>
      </c>
      <c r="B2221" s="3" t="s">
        <v>3165</v>
      </c>
      <c r="C2221" s="3" t="s">
        <v>7275</v>
      </c>
      <c r="D2221">
        <v>8500</v>
      </c>
      <c r="E2221">
        <v>1220</v>
      </c>
      <c r="F2221" t="s">
        <v>8219</v>
      </c>
      <c r="G2221" t="s">
        <v>8224</v>
      </c>
      <c r="H2221" t="s">
        <v>8246</v>
      </c>
      <c r="I2221">
        <v>1304395140</v>
      </c>
      <c r="J2221">
        <v>1302493760</v>
      </c>
      <c r="K2221" t="b">
        <v>1</v>
      </c>
      <c r="L2221">
        <v>21</v>
      </c>
      <c r="M2221" t="b">
        <v>1</v>
      </c>
      <c r="N2221" t="s">
        <v>8271</v>
      </c>
      <c r="O2221" s="6">
        <f t="shared" si="140"/>
        <v>0.14352941176470588</v>
      </c>
      <c r="P2221" s="7">
        <f t="shared" si="141"/>
        <v>58.095238095238095</v>
      </c>
      <c r="Q2221" t="s">
        <v>8317</v>
      </c>
      <c r="R2221" t="s">
        <v>8318</v>
      </c>
      <c r="S2221" s="13">
        <f t="shared" si="142"/>
        <v>40643.950925925921</v>
      </c>
      <c r="T2221" s="14">
        <f t="shared" si="143"/>
        <v>40665.957638888889</v>
      </c>
    </row>
    <row r="2222" spans="1:20" ht="43.5" x14ac:dyDescent="0.35">
      <c r="A2222">
        <v>3166</v>
      </c>
      <c r="B2222" s="3" t="s">
        <v>3166</v>
      </c>
      <c r="C2222" s="3" t="s">
        <v>7276</v>
      </c>
      <c r="D2222">
        <v>8500</v>
      </c>
      <c r="E2222">
        <v>56079.83</v>
      </c>
      <c r="F2222" t="s">
        <v>8219</v>
      </c>
      <c r="G2222" t="s">
        <v>8224</v>
      </c>
      <c r="H2222" t="s">
        <v>8246</v>
      </c>
      <c r="I2222">
        <v>1416988740</v>
      </c>
      <c r="J2222">
        <v>1414514153</v>
      </c>
      <c r="K2222" t="b">
        <v>1</v>
      </c>
      <c r="L2222">
        <v>930</v>
      </c>
      <c r="M2222" t="b">
        <v>1</v>
      </c>
      <c r="N2222" t="s">
        <v>8271</v>
      </c>
      <c r="O2222" s="6">
        <f t="shared" si="140"/>
        <v>6.5976270588235293</v>
      </c>
      <c r="P2222" s="7">
        <f t="shared" si="141"/>
        <v>60.300892473118282</v>
      </c>
      <c r="Q2222" t="s">
        <v>8317</v>
      </c>
      <c r="R2222" t="s">
        <v>8318</v>
      </c>
      <c r="S2222" s="13">
        <f t="shared" si="142"/>
        <v>41940.483252314814</v>
      </c>
      <c r="T2222" s="14">
        <f t="shared" si="143"/>
        <v>41969.124305555553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8500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0"/>
        <v>0.95399999999999996</v>
      </c>
      <c r="P2223" s="7">
        <f t="shared" si="141"/>
        <v>37.197247706422019</v>
      </c>
      <c r="Q2223" t="s">
        <v>8333</v>
      </c>
      <c r="R2223" t="s">
        <v>8351</v>
      </c>
      <c r="S2223" s="13">
        <f t="shared" si="142"/>
        <v>42452.458437499998</v>
      </c>
      <c r="T2223" s="14">
        <f t="shared" si="143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8500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0"/>
        <v>9.5647058823529418E-2</v>
      </c>
      <c r="P2224" s="7">
        <f t="shared" si="141"/>
        <v>27.1</v>
      </c>
      <c r="Q2224" t="s">
        <v>8333</v>
      </c>
      <c r="R2224" t="s">
        <v>8351</v>
      </c>
      <c r="S2224" s="13">
        <f t="shared" si="142"/>
        <v>40906.579247685186</v>
      </c>
      <c r="T2224" s="14">
        <f t="shared" si="143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8500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0"/>
        <v>2.4271764705882353</v>
      </c>
      <c r="P2225" s="7">
        <f t="shared" si="141"/>
        <v>206.31</v>
      </c>
      <c r="Q2225" t="s">
        <v>8333</v>
      </c>
      <c r="R2225" t="s">
        <v>8351</v>
      </c>
      <c r="S2225" s="13">
        <f t="shared" si="142"/>
        <v>42152.432500000003</v>
      </c>
      <c r="T2225" s="14">
        <f t="shared" si="143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8500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0"/>
        <v>2.8605882352941174</v>
      </c>
      <c r="P2226" s="7">
        <f t="shared" si="141"/>
        <v>82.145270270270274</v>
      </c>
      <c r="Q2226" t="s">
        <v>8333</v>
      </c>
      <c r="R2226" t="s">
        <v>8351</v>
      </c>
      <c r="S2226" s="13">
        <f t="shared" si="142"/>
        <v>42644.459201388883</v>
      </c>
      <c r="T2226" s="14">
        <f t="shared" si="143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8500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0"/>
        <v>23.342942352941179</v>
      </c>
      <c r="P2227" s="7">
        <f t="shared" si="141"/>
        <v>164.79651993355483</v>
      </c>
      <c r="Q2227" t="s">
        <v>8333</v>
      </c>
      <c r="R2227" t="s">
        <v>8351</v>
      </c>
      <c r="S2227" s="13">
        <f t="shared" si="142"/>
        <v>41873.583506944444</v>
      </c>
      <c r="T2227" s="14">
        <f t="shared" si="143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8500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0"/>
        <v>2.2968600000000001</v>
      </c>
      <c r="P2228" s="7">
        <f t="shared" si="141"/>
        <v>60.820280373831778</v>
      </c>
      <c r="Q2228" t="s">
        <v>8333</v>
      </c>
      <c r="R2228" t="s">
        <v>8351</v>
      </c>
      <c r="S2228" s="13">
        <f t="shared" si="142"/>
        <v>42381.590532407405</v>
      </c>
      <c r="T2228" s="14">
        <f t="shared" si="143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8500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0"/>
        <v>2.4069411764705881</v>
      </c>
      <c r="P2229" s="7">
        <f t="shared" si="141"/>
        <v>67.970099667774093</v>
      </c>
      <c r="Q2229" t="s">
        <v>8333</v>
      </c>
      <c r="R2229" t="s">
        <v>8351</v>
      </c>
      <c r="S2229" s="13">
        <f t="shared" si="142"/>
        <v>41561.599016203698</v>
      </c>
      <c r="T2229" s="14">
        <f t="shared" si="143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8500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0"/>
        <v>1.3817529411764706</v>
      </c>
      <c r="P2230" s="7">
        <f t="shared" si="141"/>
        <v>81.561805555555551</v>
      </c>
      <c r="Q2230" t="s">
        <v>8333</v>
      </c>
      <c r="R2230" t="s">
        <v>8351</v>
      </c>
      <c r="S2230" s="13">
        <f t="shared" si="142"/>
        <v>42202.069861111107</v>
      </c>
      <c r="T2230" s="14">
        <f t="shared" si="143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8500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0"/>
        <v>1.6122741176470587</v>
      </c>
      <c r="P2231" s="7">
        <f t="shared" si="141"/>
        <v>25.42547309833024</v>
      </c>
      <c r="Q2231" t="s">
        <v>8333</v>
      </c>
      <c r="R2231" t="s">
        <v>8351</v>
      </c>
      <c r="S2231" s="13">
        <f t="shared" si="142"/>
        <v>41484.455914351849</v>
      </c>
      <c r="T2231" s="14">
        <f t="shared" si="143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0"/>
        <v>1.2595294117647058</v>
      </c>
      <c r="P2232" s="7">
        <f t="shared" si="141"/>
        <v>21.497991967871485</v>
      </c>
      <c r="Q2232" t="s">
        <v>8333</v>
      </c>
      <c r="R2232" t="s">
        <v>8351</v>
      </c>
      <c r="S2232" s="13">
        <f t="shared" si="142"/>
        <v>41724.672766203701</v>
      </c>
      <c r="T2232" s="14">
        <f t="shared" si="143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8500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0"/>
        <v>3.5650870588235297</v>
      </c>
      <c r="P2233" s="7">
        <f t="shared" si="141"/>
        <v>27.226630727762803</v>
      </c>
      <c r="Q2233" t="s">
        <v>8333</v>
      </c>
      <c r="R2233" t="s">
        <v>8351</v>
      </c>
      <c r="S2233" s="13">
        <f t="shared" si="142"/>
        <v>41423.702557870369</v>
      </c>
      <c r="T2233" s="14">
        <f t="shared" si="143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8500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0"/>
        <v>2.9164705882352941</v>
      </c>
      <c r="P2234" s="7">
        <f t="shared" si="141"/>
        <v>25.091093117408906</v>
      </c>
      <c r="Q2234" t="s">
        <v>8333</v>
      </c>
      <c r="R2234" t="s">
        <v>8351</v>
      </c>
      <c r="S2234" s="13">
        <f t="shared" si="142"/>
        <v>41806.585740740738</v>
      </c>
      <c r="T2234" s="14">
        <f t="shared" si="143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8500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0"/>
        <v>0.97658823529411765</v>
      </c>
      <c r="P2235" s="7">
        <f t="shared" si="141"/>
        <v>21.230179028132991</v>
      </c>
      <c r="Q2235" t="s">
        <v>8333</v>
      </c>
      <c r="R2235" t="s">
        <v>8351</v>
      </c>
      <c r="S2235" s="13">
        <f t="shared" si="142"/>
        <v>42331.170590277776</v>
      </c>
      <c r="T2235" s="14">
        <f t="shared" si="143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8500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0"/>
        <v>0.13705882352941176</v>
      </c>
      <c r="P2236" s="7">
        <f t="shared" si="141"/>
        <v>41.607142857142854</v>
      </c>
      <c r="Q2236" t="s">
        <v>8333</v>
      </c>
      <c r="R2236" t="s">
        <v>8351</v>
      </c>
      <c r="S2236" s="13">
        <f t="shared" si="142"/>
        <v>42710.616284722222</v>
      </c>
      <c r="T2236" s="14">
        <f t="shared" si="143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8500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0"/>
        <v>2.3448235294117645</v>
      </c>
      <c r="P2237" s="7">
        <f t="shared" si="141"/>
        <v>135.58503401360545</v>
      </c>
      <c r="Q2237" t="s">
        <v>8333</v>
      </c>
      <c r="R2237" t="s">
        <v>8351</v>
      </c>
      <c r="S2237" s="13">
        <f t="shared" si="142"/>
        <v>42061.813784722217</v>
      </c>
      <c r="T2237" s="14">
        <f t="shared" si="143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8500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0"/>
        <v>1.7692941176470589</v>
      </c>
      <c r="P2238" s="7">
        <f t="shared" si="141"/>
        <v>22.116176470588236</v>
      </c>
      <c r="Q2238" t="s">
        <v>8333</v>
      </c>
      <c r="R2238" t="s">
        <v>8351</v>
      </c>
      <c r="S2238" s="13">
        <f t="shared" si="142"/>
        <v>42371.408831018511</v>
      </c>
      <c r="T2238" s="14">
        <f t="shared" si="143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8500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0"/>
        <v>7.4737647058823526</v>
      </c>
      <c r="P2239" s="7">
        <f t="shared" si="141"/>
        <v>64.625635808748726</v>
      </c>
      <c r="Q2239" t="s">
        <v>8333</v>
      </c>
      <c r="R2239" t="s">
        <v>8351</v>
      </c>
      <c r="S2239" s="13">
        <f t="shared" si="142"/>
        <v>41914.794942129629</v>
      </c>
      <c r="T2239" s="14">
        <f t="shared" si="143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8500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0"/>
        <v>0.64658823529411769</v>
      </c>
      <c r="P2240" s="7">
        <f t="shared" si="141"/>
        <v>69.569620253164558</v>
      </c>
      <c r="Q2240" t="s">
        <v>8333</v>
      </c>
      <c r="R2240" t="s">
        <v>8351</v>
      </c>
      <c r="S2240" s="13">
        <f t="shared" si="142"/>
        <v>42774.41337962963</v>
      </c>
      <c r="T2240" s="14">
        <f t="shared" si="143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8500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0"/>
        <v>3.765490588235294</v>
      </c>
      <c r="P2241" s="7">
        <f t="shared" si="141"/>
        <v>75.133028169014082</v>
      </c>
      <c r="Q2241" t="s">
        <v>8333</v>
      </c>
      <c r="R2241" t="s">
        <v>8351</v>
      </c>
      <c r="S2241" s="13">
        <f t="shared" si="142"/>
        <v>41572.750162037039</v>
      </c>
      <c r="T2241" s="14">
        <f t="shared" si="143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8500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0"/>
        <v>1.592235294117647</v>
      </c>
      <c r="P2242" s="7">
        <f t="shared" si="141"/>
        <v>140.97916666666666</v>
      </c>
      <c r="Q2242" t="s">
        <v>8333</v>
      </c>
      <c r="R2242" t="s">
        <v>8351</v>
      </c>
      <c r="S2242" s="13">
        <f t="shared" si="142"/>
        <v>42452.617407407401</v>
      </c>
      <c r="T2242" s="14">
        <f t="shared" si="143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8500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0.94870588235294118</v>
      </c>
      <c r="P2243" s="7">
        <f t="shared" si="141"/>
        <v>49.472392638036808</v>
      </c>
      <c r="Q2243" t="s">
        <v>8333</v>
      </c>
      <c r="R2243" t="s">
        <v>8351</v>
      </c>
      <c r="S2243" s="13">
        <f t="shared" si="142"/>
        <v>42766.619212962956</v>
      </c>
      <c r="T2243" s="14">
        <f t="shared" si="143"/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8500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16.001148235294117</v>
      </c>
      <c r="P2244" s="7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4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8500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1.0944117647058824</v>
      </c>
      <c r="P2245" s="7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4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8500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2.2177647058823529</v>
      </c>
      <c r="P2246" s="7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4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8500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12.456588235294118</v>
      </c>
      <c r="P2247" s="7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41660.500196759254</v>
      </c>
      <c r="T2247" s="14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8500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0.2944705882352941</v>
      </c>
      <c r="P2248" s="7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4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2.2734117647058825</v>
      </c>
      <c r="P2249" s="7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4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8500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0.88294117647058823</v>
      </c>
      <c r="P2250" s="7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4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8500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0.69494117647058828</v>
      </c>
      <c r="P2251" s="7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41336.49496527778</v>
      </c>
      <c r="T2251" s="14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8500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28.679764705882352</v>
      </c>
      <c r="P2252" s="7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4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4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8500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2.8829411764705881</v>
      </c>
      <c r="P2254" s="7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4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8500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1.0605882352941176</v>
      </c>
      <c r="P2255" s="7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4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8500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0.27047058823529413</v>
      </c>
      <c r="P2256" s="7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4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8500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1.3321176470588236</v>
      </c>
      <c r="P2257" s="7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4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8500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0.12576470588235295</v>
      </c>
      <c r="P2258" s="7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4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8500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1.871</v>
      </c>
      <c r="P2259" s="7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4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8500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0.37917647058823528</v>
      </c>
      <c r="P2260" s="7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4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8500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2.1965882352941177</v>
      </c>
      <c r="P2261" s="7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4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8500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0.96152941176470585</v>
      </c>
      <c r="P2262" s="7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4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8500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0.91705882352941182</v>
      </c>
      <c r="P2263" s="7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4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8500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0.59847058823529409</v>
      </c>
      <c r="P2264" s="7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4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8500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1.0195294117647058</v>
      </c>
      <c r="P2265" s="7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4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8500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1.2708235294117647</v>
      </c>
      <c r="P2266" s="7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4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8500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7.0235294117647062E-2</v>
      </c>
      <c r="P2267" s="7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4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8500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0.56517647058823528</v>
      </c>
      <c r="P2268" s="7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4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8500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8.9535294117647055</v>
      </c>
      <c r="P2269" s="7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4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8500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3.3797647058823528</v>
      </c>
      <c r="P2270" s="7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42775.874016203707</v>
      </c>
      <c r="T2270" s="14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8500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5.2989411764705885</v>
      </c>
      <c r="P2271" s="7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4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8500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21.183764705882353</v>
      </c>
      <c r="P2272" s="7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4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8500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6.6609411764705886</v>
      </c>
      <c r="P2273" s="7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4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8500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ref="O2274:O2337" si="144">E2274/D2274</f>
        <v>1.5960000000000001</v>
      </c>
      <c r="P2274" s="7">
        <f t="shared" ref="P2274:P2337" si="145">E2274/L2274</f>
        <v>14.370762711864407</v>
      </c>
      <c r="Q2274" t="s">
        <v>8333</v>
      </c>
      <c r="R2274" t="s">
        <v>8351</v>
      </c>
      <c r="S2274" s="13">
        <f t="shared" ref="S2274:S2337" si="146">(J2274/86400)+25569+(-5/24)</f>
        <v>42315.491157407407</v>
      </c>
      <c r="T2274" s="14">
        <f t="shared" ref="T2274:T2337" si="147">(I2274/86400)+25569+(-5/24)</f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8500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4"/>
        <v>0.64811764705882358</v>
      </c>
      <c r="P2275" s="7">
        <f t="shared" si="145"/>
        <v>37.476190476190474</v>
      </c>
      <c r="Q2275" t="s">
        <v>8333</v>
      </c>
      <c r="R2275" t="s">
        <v>8351</v>
      </c>
      <c r="S2275" s="13">
        <f t="shared" si="146"/>
        <v>42781.340763888882</v>
      </c>
      <c r="T2275" s="14">
        <f t="shared" si="147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8500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4"/>
        <v>0.35176470588235292</v>
      </c>
      <c r="P2276" s="7">
        <f t="shared" si="145"/>
        <v>30.202020202020201</v>
      </c>
      <c r="Q2276" t="s">
        <v>8333</v>
      </c>
      <c r="R2276" t="s">
        <v>8351</v>
      </c>
      <c r="S2276" s="13">
        <f t="shared" si="146"/>
        <v>41663.292326388888</v>
      </c>
      <c r="T2276" s="14">
        <f t="shared" si="147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8500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4"/>
        <v>0.31182352941176472</v>
      </c>
      <c r="P2277" s="7">
        <f t="shared" si="145"/>
        <v>33.550632911392405</v>
      </c>
      <c r="Q2277" t="s">
        <v>8333</v>
      </c>
      <c r="R2277" t="s">
        <v>8351</v>
      </c>
      <c r="S2277" s="13">
        <f t="shared" si="146"/>
        <v>41965.408321759256</v>
      </c>
      <c r="T2277" s="14">
        <f t="shared" si="147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8500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4"/>
        <v>0.57129411764705884</v>
      </c>
      <c r="P2278" s="7">
        <f t="shared" si="145"/>
        <v>64.74666666666667</v>
      </c>
      <c r="Q2278" t="s">
        <v>8333</v>
      </c>
      <c r="R2278" t="s">
        <v>8351</v>
      </c>
      <c r="S2278" s="13">
        <f t="shared" si="146"/>
        <v>41614.443159722221</v>
      </c>
      <c r="T2278" s="14">
        <f t="shared" si="147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4"/>
        <v>1.4108235294117648</v>
      </c>
      <c r="P2279" s="7">
        <f t="shared" si="145"/>
        <v>57.932367149758456</v>
      </c>
      <c r="Q2279" t="s">
        <v>8333</v>
      </c>
      <c r="R2279" t="s">
        <v>8351</v>
      </c>
      <c r="S2279" s="13">
        <f t="shared" si="146"/>
        <v>40936.470173611109</v>
      </c>
      <c r="T2279" s="14">
        <f t="shared" si="147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8500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4"/>
        <v>0.63694117647058823</v>
      </c>
      <c r="P2280" s="7">
        <f t="shared" si="145"/>
        <v>53.078431372549019</v>
      </c>
      <c r="Q2280" t="s">
        <v>8333</v>
      </c>
      <c r="R2280" t="s">
        <v>8351</v>
      </c>
      <c r="S2280" s="13">
        <f t="shared" si="146"/>
        <v>42338.500775462962</v>
      </c>
      <c r="T2280" s="14">
        <f t="shared" si="147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8500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4"/>
        <v>0.18094117647058824</v>
      </c>
      <c r="P2281" s="7">
        <f t="shared" si="145"/>
        <v>48.0625</v>
      </c>
      <c r="Q2281" t="s">
        <v>8333</v>
      </c>
      <c r="R2281" t="s">
        <v>8351</v>
      </c>
      <c r="S2281" s="13">
        <f t="shared" si="146"/>
        <v>42020.598368055558</v>
      </c>
      <c r="T2281" s="14">
        <f t="shared" si="147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8500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4"/>
        <v>4.6529999999999996</v>
      </c>
      <c r="P2282" s="7">
        <f t="shared" si="145"/>
        <v>82.396874999999994</v>
      </c>
      <c r="Q2282" t="s">
        <v>8333</v>
      </c>
      <c r="R2282" t="s">
        <v>8351</v>
      </c>
      <c r="S2282" s="13">
        <f t="shared" si="146"/>
        <v>42234.416562499995</v>
      </c>
      <c r="T2282" s="14">
        <f t="shared" si="147"/>
        <v>42264.416562499995</v>
      </c>
    </row>
    <row r="2283" spans="1:20" ht="29" x14ac:dyDescent="0.35">
      <c r="A2283">
        <v>3167</v>
      </c>
      <c r="B2283" s="3" t="s">
        <v>3167</v>
      </c>
      <c r="C2283" s="3" t="s">
        <v>7277</v>
      </c>
      <c r="D2283">
        <v>8500</v>
      </c>
      <c r="E2283">
        <v>3485</v>
      </c>
      <c r="F2283" t="s">
        <v>8219</v>
      </c>
      <c r="G2283" t="s">
        <v>8224</v>
      </c>
      <c r="H2283" t="s">
        <v>8246</v>
      </c>
      <c r="I2283">
        <v>1406952781</v>
      </c>
      <c r="J2283">
        <v>1405743181</v>
      </c>
      <c r="K2283" t="b">
        <v>1</v>
      </c>
      <c r="L2283">
        <v>55</v>
      </c>
      <c r="M2283" t="b">
        <v>1</v>
      </c>
      <c r="N2283" t="s">
        <v>8271</v>
      </c>
      <c r="O2283" s="6">
        <f t="shared" si="144"/>
        <v>0.41</v>
      </c>
      <c r="P2283" s="7">
        <f t="shared" si="145"/>
        <v>63.363636363636367</v>
      </c>
      <c r="Q2283" t="s">
        <v>8317</v>
      </c>
      <c r="R2283" t="s">
        <v>8318</v>
      </c>
      <c r="S2283" s="13">
        <f t="shared" si="146"/>
        <v>41838.967372685183</v>
      </c>
      <c r="T2283" s="14">
        <f t="shared" si="147"/>
        <v>41852.967372685183</v>
      </c>
    </row>
    <row r="2284" spans="1:20" ht="43.5" x14ac:dyDescent="0.35">
      <c r="A2284">
        <v>3168</v>
      </c>
      <c r="B2284" s="3" t="s">
        <v>3168</v>
      </c>
      <c r="C2284" s="3" t="s">
        <v>7278</v>
      </c>
      <c r="D2284">
        <v>8500</v>
      </c>
      <c r="E2284">
        <v>3105</v>
      </c>
      <c r="F2284" t="s">
        <v>8219</v>
      </c>
      <c r="G2284" t="s">
        <v>8224</v>
      </c>
      <c r="H2284" t="s">
        <v>8246</v>
      </c>
      <c r="I2284">
        <v>1402696800</v>
      </c>
      <c r="J2284">
        <v>1399948353</v>
      </c>
      <c r="K2284" t="b">
        <v>1</v>
      </c>
      <c r="L2284">
        <v>61</v>
      </c>
      <c r="M2284" t="b">
        <v>1</v>
      </c>
      <c r="N2284" t="s">
        <v>8271</v>
      </c>
      <c r="O2284" s="6">
        <f t="shared" si="144"/>
        <v>0.36529411764705882</v>
      </c>
      <c r="P2284" s="7">
        <f t="shared" si="145"/>
        <v>50.901639344262293</v>
      </c>
      <c r="Q2284" t="s">
        <v>8317</v>
      </c>
      <c r="R2284" t="s">
        <v>8318</v>
      </c>
      <c r="S2284" s="13">
        <f t="shared" si="146"/>
        <v>41771.897604166668</v>
      </c>
      <c r="T2284" s="14">
        <f t="shared" si="147"/>
        <v>41803.708333333328</v>
      </c>
    </row>
    <row r="2285" spans="1:20" ht="29" x14ac:dyDescent="0.35">
      <c r="A2285">
        <v>3169</v>
      </c>
      <c r="B2285" s="3" t="s">
        <v>3169</v>
      </c>
      <c r="C2285" s="3" t="s">
        <v>7279</v>
      </c>
      <c r="D2285">
        <v>8500</v>
      </c>
      <c r="E2285">
        <v>8241</v>
      </c>
      <c r="F2285" t="s">
        <v>8219</v>
      </c>
      <c r="G2285" t="s">
        <v>8224</v>
      </c>
      <c r="H2285" t="s">
        <v>8246</v>
      </c>
      <c r="I2285">
        <v>1386910740</v>
      </c>
      <c r="J2285">
        <v>1384364561</v>
      </c>
      <c r="K2285" t="b">
        <v>1</v>
      </c>
      <c r="L2285">
        <v>82</v>
      </c>
      <c r="M2285" t="b">
        <v>1</v>
      </c>
      <c r="N2285" t="s">
        <v>8271</v>
      </c>
      <c r="O2285" s="6">
        <f t="shared" si="144"/>
        <v>0.96952941176470586</v>
      </c>
      <c r="P2285" s="7">
        <f t="shared" si="145"/>
        <v>100.5</v>
      </c>
      <c r="Q2285" t="s">
        <v>8317</v>
      </c>
      <c r="R2285" t="s">
        <v>8318</v>
      </c>
      <c r="S2285" s="13">
        <f t="shared" si="146"/>
        <v>41591.529641203699</v>
      </c>
      <c r="T2285" s="14">
        <f t="shared" si="147"/>
        <v>41620.999305555553</v>
      </c>
    </row>
    <row r="2286" spans="1:20" ht="43.5" x14ac:dyDescent="0.35">
      <c r="A2286">
        <v>3170</v>
      </c>
      <c r="B2286" s="3" t="s">
        <v>3170</v>
      </c>
      <c r="C2286" s="3" t="s">
        <v>7280</v>
      </c>
      <c r="D2286">
        <v>8500</v>
      </c>
      <c r="E2286">
        <v>2245</v>
      </c>
      <c r="F2286" t="s">
        <v>8219</v>
      </c>
      <c r="G2286" t="s">
        <v>8224</v>
      </c>
      <c r="H2286" t="s">
        <v>8246</v>
      </c>
      <c r="I2286">
        <v>1404273600</v>
      </c>
      <c r="J2286">
        <v>1401414944</v>
      </c>
      <c r="K2286" t="b">
        <v>1</v>
      </c>
      <c r="L2286">
        <v>71</v>
      </c>
      <c r="M2286" t="b">
        <v>1</v>
      </c>
      <c r="N2286" t="s">
        <v>8271</v>
      </c>
      <c r="O2286" s="6">
        <f t="shared" si="144"/>
        <v>0.26411764705882351</v>
      </c>
      <c r="P2286" s="7">
        <f t="shared" si="145"/>
        <v>31.619718309859156</v>
      </c>
      <c r="Q2286" t="s">
        <v>8317</v>
      </c>
      <c r="R2286" t="s">
        <v>8318</v>
      </c>
      <c r="S2286" s="13">
        <f t="shared" si="146"/>
        <v>41788.872037037036</v>
      </c>
      <c r="T2286" s="14">
        <f t="shared" si="147"/>
        <v>41821.958333333328</v>
      </c>
    </row>
    <row r="2287" spans="1:20" ht="58" x14ac:dyDescent="0.35">
      <c r="A2287">
        <v>3171</v>
      </c>
      <c r="B2287" s="3" t="s">
        <v>3171</v>
      </c>
      <c r="C2287" s="3" t="s">
        <v>7281</v>
      </c>
      <c r="D2287">
        <v>8500</v>
      </c>
      <c r="E2287">
        <v>7617</v>
      </c>
      <c r="F2287" t="s">
        <v>8219</v>
      </c>
      <c r="G2287" t="s">
        <v>8225</v>
      </c>
      <c r="H2287" t="s">
        <v>8247</v>
      </c>
      <c r="I2287">
        <v>1462545358</v>
      </c>
      <c r="J2287">
        <v>1459953358</v>
      </c>
      <c r="K2287" t="b">
        <v>1</v>
      </c>
      <c r="L2287">
        <v>117</v>
      </c>
      <c r="M2287" t="b">
        <v>1</v>
      </c>
      <c r="N2287" t="s">
        <v>8271</v>
      </c>
      <c r="O2287" s="6">
        <f t="shared" si="144"/>
        <v>0.89611764705882357</v>
      </c>
      <c r="P2287" s="7">
        <f t="shared" si="145"/>
        <v>65.102564102564102</v>
      </c>
      <c r="Q2287" t="s">
        <v>8317</v>
      </c>
      <c r="R2287" t="s">
        <v>8318</v>
      </c>
      <c r="S2287" s="13">
        <f t="shared" si="146"/>
        <v>42466.399976851848</v>
      </c>
      <c r="T2287" s="14">
        <f t="shared" si="147"/>
        <v>42496.399976851848</v>
      </c>
    </row>
    <row r="2288" spans="1:20" ht="43.5" x14ac:dyDescent="0.35">
      <c r="A2288">
        <v>3172</v>
      </c>
      <c r="B2288" s="3" t="s">
        <v>3172</v>
      </c>
      <c r="C2288" s="3" t="s">
        <v>7282</v>
      </c>
      <c r="D2288">
        <v>8500</v>
      </c>
      <c r="E2288">
        <v>2300</v>
      </c>
      <c r="F2288" t="s">
        <v>8219</v>
      </c>
      <c r="G2288" t="s">
        <v>8224</v>
      </c>
      <c r="H2288" t="s">
        <v>8246</v>
      </c>
      <c r="I2288">
        <v>1329240668</v>
      </c>
      <c r="J2288">
        <v>1326648668</v>
      </c>
      <c r="K2288" t="b">
        <v>1</v>
      </c>
      <c r="L2288">
        <v>29</v>
      </c>
      <c r="M2288" t="b">
        <v>1</v>
      </c>
      <c r="N2288" t="s">
        <v>8271</v>
      </c>
      <c r="O2288" s="6">
        <f t="shared" si="144"/>
        <v>0.27058823529411763</v>
      </c>
      <c r="P2288" s="7">
        <f t="shared" si="145"/>
        <v>79.310344827586206</v>
      </c>
      <c r="Q2288" t="s">
        <v>8317</v>
      </c>
      <c r="R2288" t="s">
        <v>8318</v>
      </c>
      <c r="S2288" s="13">
        <f t="shared" si="146"/>
        <v>40923.521620370368</v>
      </c>
      <c r="T2288" s="14">
        <f t="shared" si="147"/>
        <v>40953.521620370368</v>
      </c>
    </row>
    <row r="2289" spans="1:20" ht="43.5" x14ac:dyDescent="0.35">
      <c r="A2289">
        <v>3173</v>
      </c>
      <c r="B2289" s="3" t="s">
        <v>3173</v>
      </c>
      <c r="C2289" s="3" t="s">
        <v>7283</v>
      </c>
      <c r="D2289">
        <v>8500</v>
      </c>
      <c r="E2289">
        <v>10300</v>
      </c>
      <c r="F2289" t="s">
        <v>8219</v>
      </c>
      <c r="G2289" t="s">
        <v>8224</v>
      </c>
      <c r="H2289" t="s">
        <v>8246</v>
      </c>
      <c r="I2289">
        <v>1411765492</v>
      </c>
      <c r="J2289">
        <v>1409173492</v>
      </c>
      <c r="K2289" t="b">
        <v>1</v>
      </c>
      <c r="L2289">
        <v>74</v>
      </c>
      <c r="M2289" t="b">
        <v>1</v>
      </c>
      <c r="N2289" t="s">
        <v>8271</v>
      </c>
      <c r="O2289" s="6">
        <f t="shared" si="144"/>
        <v>1.2117647058823529</v>
      </c>
      <c r="P2289" s="7">
        <f t="shared" si="145"/>
        <v>139.18918918918919</v>
      </c>
      <c r="Q2289" t="s">
        <v>8317</v>
      </c>
      <c r="R2289" t="s">
        <v>8318</v>
      </c>
      <c r="S2289" s="13">
        <f t="shared" si="146"/>
        <v>41878.670046296298</v>
      </c>
      <c r="T2289" s="14">
        <f t="shared" si="147"/>
        <v>41908.670046296298</v>
      </c>
    </row>
    <row r="2290" spans="1:20" ht="58" x14ac:dyDescent="0.35">
      <c r="A2290">
        <v>3174</v>
      </c>
      <c r="B2290" s="3" t="s">
        <v>3174</v>
      </c>
      <c r="C2290" s="3" t="s">
        <v>7284</v>
      </c>
      <c r="D2290">
        <v>8500</v>
      </c>
      <c r="E2290">
        <v>3034</v>
      </c>
      <c r="F2290" t="s">
        <v>8219</v>
      </c>
      <c r="G2290" t="s">
        <v>8224</v>
      </c>
      <c r="H2290" t="s">
        <v>8246</v>
      </c>
      <c r="I2290">
        <v>1408999508</v>
      </c>
      <c r="J2290">
        <v>1407789908</v>
      </c>
      <c r="K2290" t="b">
        <v>1</v>
      </c>
      <c r="L2290">
        <v>23</v>
      </c>
      <c r="M2290" t="b">
        <v>1</v>
      </c>
      <c r="N2290" t="s">
        <v>8271</v>
      </c>
      <c r="O2290" s="6">
        <f t="shared" si="144"/>
        <v>0.35694117647058826</v>
      </c>
      <c r="P2290" s="7">
        <f t="shared" si="145"/>
        <v>131.91304347826087</v>
      </c>
      <c r="Q2290" t="s">
        <v>8317</v>
      </c>
      <c r="R2290" t="s">
        <v>8318</v>
      </c>
      <c r="S2290" s="13">
        <f t="shared" si="146"/>
        <v>41862.656342592592</v>
      </c>
      <c r="T2290" s="14">
        <f t="shared" si="147"/>
        <v>41876.656342592592</v>
      </c>
    </row>
    <row r="2291" spans="1:20" ht="58" x14ac:dyDescent="0.35">
      <c r="A2291">
        <v>3175</v>
      </c>
      <c r="B2291" s="3" t="s">
        <v>3175</v>
      </c>
      <c r="C2291" s="3" t="s">
        <v>7285</v>
      </c>
      <c r="D2291">
        <v>8500</v>
      </c>
      <c r="E2291">
        <v>5478</v>
      </c>
      <c r="F2291" t="s">
        <v>8219</v>
      </c>
      <c r="G2291" t="s">
        <v>8224</v>
      </c>
      <c r="H2291" t="s">
        <v>8246</v>
      </c>
      <c r="I2291">
        <v>1297977427</v>
      </c>
      <c r="J2291">
        <v>1292793427</v>
      </c>
      <c r="K2291" t="b">
        <v>1</v>
      </c>
      <c r="L2291">
        <v>60</v>
      </c>
      <c r="M2291" t="b">
        <v>1</v>
      </c>
      <c r="N2291" t="s">
        <v>8271</v>
      </c>
      <c r="O2291" s="6">
        <f t="shared" si="144"/>
        <v>0.64447058823529413</v>
      </c>
      <c r="P2291" s="7">
        <f t="shared" si="145"/>
        <v>91.3</v>
      </c>
      <c r="Q2291" t="s">
        <v>8317</v>
      </c>
      <c r="R2291" t="s">
        <v>8318</v>
      </c>
      <c r="S2291" s="13">
        <f t="shared" si="146"/>
        <v>40531.678553240738</v>
      </c>
      <c r="T2291" s="14">
        <f t="shared" si="147"/>
        <v>40591.678553240738</v>
      </c>
    </row>
    <row r="2292" spans="1:20" ht="58" x14ac:dyDescent="0.35">
      <c r="A2292">
        <v>3176</v>
      </c>
      <c r="B2292" s="3" t="s">
        <v>3176</v>
      </c>
      <c r="C2292" s="3" t="s">
        <v>7286</v>
      </c>
      <c r="D2292">
        <v>8500</v>
      </c>
      <c r="E2292">
        <v>2182</v>
      </c>
      <c r="F2292" t="s">
        <v>8219</v>
      </c>
      <c r="G2292" t="s">
        <v>8224</v>
      </c>
      <c r="H2292" t="s">
        <v>8246</v>
      </c>
      <c r="I2292">
        <v>1376838000</v>
      </c>
      <c r="J2292">
        <v>1374531631</v>
      </c>
      <c r="K2292" t="b">
        <v>1</v>
      </c>
      <c r="L2292">
        <v>55</v>
      </c>
      <c r="M2292" t="b">
        <v>1</v>
      </c>
      <c r="N2292" t="s">
        <v>8271</v>
      </c>
      <c r="O2292" s="6">
        <f t="shared" si="144"/>
        <v>0.25670588235294117</v>
      </c>
      <c r="P2292" s="7">
        <f t="shared" si="145"/>
        <v>39.672727272727272</v>
      </c>
      <c r="Q2292" t="s">
        <v>8317</v>
      </c>
      <c r="R2292" t="s">
        <v>8318</v>
      </c>
      <c r="S2292" s="13">
        <f t="shared" si="146"/>
        <v>41477.722581018512</v>
      </c>
      <c r="T2292" s="14">
        <f t="shared" si="147"/>
        <v>41504.416666666664</v>
      </c>
    </row>
    <row r="2293" spans="1:20" ht="43.5" x14ac:dyDescent="0.35">
      <c r="A2293">
        <v>3177</v>
      </c>
      <c r="B2293" s="3" t="s">
        <v>3177</v>
      </c>
      <c r="C2293" s="3" t="s">
        <v>7287</v>
      </c>
      <c r="D2293">
        <v>8500</v>
      </c>
      <c r="E2293">
        <v>2935</v>
      </c>
      <c r="F2293" t="s">
        <v>8219</v>
      </c>
      <c r="G2293" t="s">
        <v>8224</v>
      </c>
      <c r="H2293" t="s">
        <v>8246</v>
      </c>
      <c r="I2293">
        <v>1403366409</v>
      </c>
      <c r="J2293">
        <v>1400774409</v>
      </c>
      <c r="K2293" t="b">
        <v>1</v>
      </c>
      <c r="L2293">
        <v>51</v>
      </c>
      <c r="M2293" t="b">
        <v>1</v>
      </c>
      <c r="N2293" t="s">
        <v>8271</v>
      </c>
      <c r="O2293" s="6">
        <f t="shared" si="144"/>
        <v>0.34529411764705881</v>
      </c>
      <c r="P2293" s="7">
        <f t="shared" si="145"/>
        <v>57.549019607843135</v>
      </c>
      <c r="Q2293" t="s">
        <v>8317</v>
      </c>
      <c r="R2293" t="s">
        <v>8318</v>
      </c>
      <c r="S2293" s="13">
        <f t="shared" si="146"/>
        <v>41781.458437499998</v>
      </c>
      <c r="T2293" s="14">
        <f t="shared" si="147"/>
        <v>41811.458437499998</v>
      </c>
    </row>
    <row r="2294" spans="1:20" ht="58" x14ac:dyDescent="0.35">
      <c r="A2294">
        <v>3178</v>
      </c>
      <c r="B2294" s="3" t="s">
        <v>3178</v>
      </c>
      <c r="C2294" s="3" t="s">
        <v>7288</v>
      </c>
      <c r="D2294">
        <v>8500</v>
      </c>
      <c r="E2294">
        <v>2576</v>
      </c>
      <c r="F2294" t="s">
        <v>8219</v>
      </c>
      <c r="G2294" t="s">
        <v>8225</v>
      </c>
      <c r="H2294" t="s">
        <v>8247</v>
      </c>
      <c r="I2294">
        <v>1405521075</v>
      </c>
      <c r="J2294">
        <v>1402929075</v>
      </c>
      <c r="K2294" t="b">
        <v>1</v>
      </c>
      <c r="L2294">
        <v>78</v>
      </c>
      <c r="M2294" t="b">
        <v>1</v>
      </c>
      <c r="N2294" t="s">
        <v>8271</v>
      </c>
      <c r="O2294" s="6">
        <f t="shared" si="144"/>
        <v>0.30305882352941177</v>
      </c>
      <c r="P2294" s="7">
        <f t="shared" si="145"/>
        <v>33.025641025641029</v>
      </c>
      <c r="Q2294" t="s">
        <v>8317</v>
      </c>
      <c r="R2294" t="s">
        <v>8318</v>
      </c>
      <c r="S2294" s="13">
        <f t="shared" si="146"/>
        <v>41806.396701388883</v>
      </c>
      <c r="T2294" s="14">
        <f t="shared" si="147"/>
        <v>41836.396701388883</v>
      </c>
    </row>
    <row r="2295" spans="1:20" ht="43.5" x14ac:dyDescent="0.35">
      <c r="A2295">
        <v>3179</v>
      </c>
      <c r="B2295" s="3" t="s">
        <v>3179</v>
      </c>
      <c r="C2295" s="3" t="s">
        <v>7289</v>
      </c>
      <c r="D2295">
        <v>8500</v>
      </c>
      <c r="E2295">
        <v>4794.82</v>
      </c>
      <c r="F2295" t="s">
        <v>8219</v>
      </c>
      <c r="G2295" t="s">
        <v>8224</v>
      </c>
      <c r="H2295" t="s">
        <v>8246</v>
      </c>
      <c r="I2295">
        <v>1367859071</v>
      </c>
      <c r="J2295">
        <v>1365699071</v>
      </c>
      <c r="K2295" t="b">
        <v>1</v>
      </c>
      <c r="L2295">
        <v>62</v>
      </c>
      <c r="M2295" t="b">
        <v>1</v>
      </c>
      <c r="N2295" t="s">
        <v>8271</v>
      </c>
      <c r="O2295" s="6">
        <f t="shared" si="144"/>
        <v>0.56409647058823531</v>
      </c>
      <c r="P2295" s="7">
        <f t="shared" si="145"/>
        <v>77.335806451612896</v>
      </c>
      <c r="Q2295" t="s">
        <v>8317</v>
      </c>
      <c r="R2295" t="s">
        <v>8318</v>
      </c>
      <c r="S2295" s="13">
        <f t="shared" si="146"/>
        <v>41375.49387731481</v>
      </c>
      <c r="T2295" s="14">
        <f t="shared" si="147"/>
        <v>41400.49387731481</v>
      </c>
    </row>
    <row r="2296" spans="1:20" ht="43.5" x14ac:dyDescent="0.35">
      <c r="A2296">
        <v>3180</v>
      </c>
      <c r="B2296" s="3" t="s">
        <v>3180</v>
      </c>
      <c r="C2296" s="3" t="s">
        <v>7290</v>
      </c>
      <c r="D2296">
        <v>8500</v>
      </c>
      <c r="E2296">
        <v>1437</v>
      </c>
      <c r="F2296" t="s">
        <v>8219</v>
      </c>
      <c r="G2296" t="s">
        <v>8225</v>
      </c>
      <c r="H2296" t="s">
        <v>8247</v>
      </c>
      <c r="I2296">
        <v>1403258049</v>
      </c>
      <c r="J2296">
        <v>1400666049</v>
      </c>
      <c r="K2296" t="b">
        <v>1</v>
      </c>
      <c r="L2296">
        <v>45</v>
      </c>
      <c r="M2296" t="b">
        <v>1</v>
      </c>
      <c r="N2296" t="s">
        <v>8271</v>
      </c>
      <c r="O2296" s="6">
        <f t="shared" si="144"/>
        <v>0.16905882352941176</v>
      </c>
      <c r="P2296" s="7">
        <f t="shared" si="145"/>
        <v>31.933333333333334</v>
      </c>
      <c r="Q2296" t="s">
        <v>8317</v>
      </c>
      <c r="R2296" t="s">
        <v>8318</v>
      </c>
      <c r="S2296" s="13">
        <f t="shared" si="146"/>
        <v>41780.204270833332</v>
      </c>
      <c r="T2296" s="14">
        <f t="shared" si="147"/>
        <v>41810.204270833332</v>
      </c>
    </row>
    <row r="2297" spans="1:20" ht="43.5" x14ac:dyDescent="0.35">
      <c r="A2297">
        <v>3181</v>
      </c>
      <c r="B2297" s="3" t="s">
        <v>3181</v>
      </c>
      <c r="C2297" s="3" t="s">
        <v>7291</v>
      </c>
      <c r="D2297">
        <v>8500</v>
      </c>
      <c r="E2297">
        <v>545</v>
      </c>
      <c r="F2297" t="s">
        <v>8219</v>
      </c>
      <c r="G2297" t="s">
        <v>8225</v>
      </c>
      <c r="H2297" t="s">
        <v>8247</v>
      </c>
      <c r="I2297">
        <v>1402848000</v>
      </c>
      <c r="J2297">
        <v>1400570787</v>
      </c>
      <c r="K2297" t="b">
        <v>1</v>
      </c>
      <c r="L2297">
        <v>15</v>
      </c>
      <c r="M2297" t="b">
        <v>1</v>
      </c>
      <c r="N2297" t="s">
        <v>8271</v>
      </c>
      <c r="O2297" s="6">
        <f t="shared" si="144"/>
        <v>6.4117647058823529E-2</v>
      </c>
      <c r="P2297" s="7">
        <f t="shared" si="145"/>
        <v>36.333333333333336</v>
      </c>
      <c r="Q2297" t="s">
        <v>8317</v>
      </c>
      <c r="R2297" t="s">
        <v>8318</v>
      </c>
      <c r="S2297" s="13">
        <f t="shared" si="146"/>
        <v>41779.101701388885</v>
      </c>
      <c r="T2297" s="14">
        <f t="shared" si="147"/>
        <v>41805.458333333328</v>
      </c>
    </row>
    <row r="2298" spans="1:20" ht="58" x14ac:dyDescent="0.35">
      <c r="A2298">
        <v>3182</v>
      </c>
      <c r="B2298" s="3" t="s">
        <v>3182</v>
      </c>
      <c r="C2298" s="3" t="s">
        <v>7292</v>
      </c>
      <c r="D2298">
        <v>8500</v>
      </c>
      <c r="E2298">
        <v>7062</v>
      </c>
      <c r="F2298" t="s">
        <v>8219</v>
      </c>
      <c r="G2298" t="s">
        <v>8224</v>
      </c>
      <c r="H2298" t="s">
        <v>8246</v>
      </c>
      <c r="I2298">
        <v>1328029200</v>
      </c>
      <c r="J2298">
        <v>1323211621</v>
      </c>
      <c r="K2298" t="b">
        <v>1</v>
      </c>
      <c r="L2298">
        <v>151</v>
      </c>
      <c r="M2298" t="b">
        <v>1</v>
      </c>
      <c r="N2298" t="s">
        <v>8271</v>
      </c>
      <c r="O2298" s="6">
        <f t="shared" si="144"/>
        <v>0.83082352941176474</v>
      </c>
      <c r="P2298" s="7">
        <f t="shared" si="145"/>
        <v>46.768211920529801</v>
      </c>
      <c r="Q2298" t="s">
        <v>8317</v>
      </c>
      <c r="R2298" t="s">
        <v>8318</v>
      </c>
      <c r="S2298" s="13">
        <f t="shared" si="146"/>
        <v>40883.740983796291</v>
      </c>
      <c r="T2298" s="14">
        <f t="shared" si="147"/>
        <v>40939.5</v>
      </c>
    </row>
    <row r="2299" spans="1:20" ht="43.5" x14ac:dyDescent="0.35">
      <c r="A2299">
        <v>3183</v>
      </c>
      <c r="B2299" s="3" t="s">
        <v>3183</v>
      </c>
      <c r="C2299" s="3" t="s">
        <v>7293</v>
      </c>
      <c r="D2299">
        <v>8500</v>
      </c>
      <c r="E2299">
        <v>2725</v>
      </c>
      <c r="F2299" t="s">
        <v>8219</v>
      </c>
      <c r="G2299" t="s">
        <v>8224</v>
      </c>
      <c r="H2299" t="s">
        <v>8246</v>
      </c>
      <c r="I2299">
        <v>1377284669</v>
      </c>
      <c r="J2299">
        <v>1375729469</v>
      </c>
      <c r="K2299" t="b">
        <v>1</v>
      </c>
      <c r="L2299">
        <v>68</v>
      </c>
      <c r="M2299" t="b">
        <v>1</v>
      </c>
      <c r="N2299" t="s">
        <v>8271</v>
      </c>
      <c r="O2299" s="6">
        <f t="shared" si="144"/>
        <v>0.32058823529411767</v>
      </c>
      <c r="P2299" s="7">
        <f t="shared" si="145"/>
        <v>40.073529411764703</v>
      </c>
      <c r="Q2299" t="s">
        <v>8317</v>
      </c>
      <c r="R2299" t="s">
        <v>8318</v>
      </c>
      <c r="S2299" s="13">
        <f t="shared" si="146"/>
        <v>41491.586446759255</v>
      </c>
      <c r="T2299" s="14">
        <f t="shared" si="147"/>
        <v>41509.586446759255</v>
      </c>
    </row>
    <row r="2300" spans="1:20" ht="43.5" x14ac:dyDescent="0.35">
      <c r="A2300">
        <v>3184</v>
      </c>
      <c r="B2300" s="3" t="s">
        <v>3184</v>
      </c>
      <c r="C2300" s="3" t="s">
        <v>7294</v>
      </c>
      <c r="D2300">
        <v>8500</v>
      </c>
      <c r="E2300">
        <v>4610</v>
      </c>
      <c r="F2300" t="s">
        <v>8219</v>
      </c>
      <c r="G2300" t="s">
        <v>8224</v>
      </c>
      <c r="H2300" t="s">
        <v>8246</v>
      </c>
      <c r="I2300">
        <v>1404258631</v>
      </c>
      <c r="J2300">
        <v>1401666631</v>
      </c>
      <c r="K2300" t="b">
        <v>1</v>
      </c>
      <c r="L2300">
        <v>46</v>
      </c>
      <c r="M2300" t="b">
        <v>1</v>
      </c>
      <c r="N2300" t="s">
        <v>8271</v>
      </c>
      <c r="O2300" s="6">
        <f t="shared" si="144"/>
        <v>0.54235294117647059</v>
      </c>
      <c r="P2300" s="7">
        <f t="shared" si="145"/>
        <v>100.21739130434783</v>
      </c>
      <c r="Q2300" t="s">
        <v>8317</v>
      </c>
      <c r="R2300" t="s">
        <v>8318</v>
      </c>
      <c r="S2300" s="13">
        <f t="shared" si="146"/>
        <v>41791.785081018512</v>
      </c>
      <c r="T2300" s="14">
        <f t="shared" si="147"/>
        <v>41821.785081018512</v>
      </c>
    </row>
    <row r="2301" spans="1:20" ht="43.5" x14ac:dyDescent="0.35">
      <c r="A2301">
        <v>3185</v>
      </c>
      <c r="B2301" s="3" t="s">
        <v>3185</v>
      </c>
      <c r="C2301" s="3" t="s">
        <v>7295</v>
      </c>
      <c r="D2301">
        <v>8500</v>
      </c>
      <c r="E2301">
        <v>1000</v>
      </c>
      <c r="F2301" t="s">
        <v>8219</v>
      </c>
      <c r="G2301" t="s">
        <v>8225</v>
      </c>
      <c r="H2301" t="s">
        <v>8247</v>
      </c>
      <c r="I2301">
        <v>1405553241</v>
      </c>
      <c r="J2301">
        <v>1404948441</v>
      </c>
      <c r="K2301" t="b">
        <v>1</v>
      </c>
      <c r="L2301">
        <v>24</v>
      </c>
      <c r="M2301" t="b">
        <v>1</v>
      </c>
      <c r="N2301" t="s">
        <v>8271</v>
      </c>
      <c r="O2301" s="6">
        <f t="shared" si="144"/>
        <v>0.11764705882352941</v>
      </c>
      <c r="P2301" s="7">
        <f t="shared" si="145"/>
        <v>41.666666666666664</v>
      </c>
      <c r="Q2301" t="s">
        <v>8317</v>
      </c>
      <c r="R2301" t="s">
        <v>8318</v>
      </c>
      <c r="S2301" s="13">
        <f t="shared" si="146"/>
        <v>41829.768993055557</v>
      </c>
      <c r="T2301" s="14">
        <f t="shared" si="147"/>
        <v>41836.768993055557</v>
      </c>
    </row>
    <row r="2302" spans="1:20" ht="43.5" x14ac:dyDescent="0.35">
      <c r="A2302">
        <v>3186</v>
      </c>
      <c r="B2302" s="3" t="s">
        <v>3186</v>
      </c>
      <c r="C2302" s="3" t="s">
        <v>7296</v>
      </c>
      <c r="D2302">
        <v>8500</v>
      </c>
      <c r="E2302">
        <v>3270</v>
      </c>
      <c r="F2302" t="s">
        <v>8219</v>
      </c>
      <c r="G2302" t="s">
        <v>8225</v>
      </c>
      <c r="H2302" t="s">
        <v>8247</v>
      </c>
      <c r="I2302">
        <v>1410901200</v>
      </c>
      <c r="J2302">
        <v>1408313438</v>
      </c>
      <c r="K2302" t="b">
        <v>1</v>
      </c>
      <c r="L2302">
        <v>70</v>
      </c>
      <c r="M2302" t="b">
        <v>1</v>
      </c>
      <c r="N2302" t="s">
        <v>8271</v>
      </c>
      <c r="O2302" s="6">
        <f t="shared" si="144"/>
        <v>0.38470588235294118</v>
      </c>
      <c r="P2302" s="7">
        <f t="shared" si="145"/>
        <v>46.714285714285715</v>
      </c>
      <c r="Q2302" t="s">
        <v>8317</v>
      </c>
      <c r="R2302" t="s">
        <v>8318</v>
      </c>
      <c r="S2302" s="13">
        <f t="shared" si="146"/>
        <v>41868.715717592589</v>
      </c>
      <c r="T2302" s="14">
        <f t="shared" si="147"/>
        <v>41898.666666666664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8500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4"/>
        <v>0.78590823529411769</v>
      </c>
      <c r="P2303" s="7">
        <f t="shared" si="145"/>
        <v>31.659810426540286</v>
      </c>
      <c r="Q2303" t="s">
        <v>8325</v>
      </c>
      <c r="R2303" t="s">
        <v>8329</v>
      </c>
      <c r="S2303" s="13">
        <f t="shared" si="146"/>
        <v>41415.938611111109</v>
      </c>
      <c r="T2303" s="14">
        <f t="shared" si="147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8500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4"/>
        <v>0.46176470588235297</v>
      </c>
      <c r="P2304" s="7">
        <f t="shared" si="145"/>
        <v>46.176470588235297</v>
      </c>
      <c r="Q2304" t="s">
        <v>8325</v>
      </c>
      <c r="R2304" t="s">
        <v>8329</v>
      </c>
      <c r="S2304" s="13">
        <f t="shared" si="146"/>
        <v>41605.660115740735</v>
      </c>
      <c r="T2304" s="14">
        <f t="shared" si="147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8500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4"/>
        <v>0.82983647058823529</v>
      </c>
      <c r="P2305" s="7">
        <f t="shared" si="145"/>
        <v>68.481650485436887</v>
      </c>
      <c r="Q2305" t="s">
        <v>8325</v>
      </c>
      <c r="R2305" t="s">
        <v>8329</v>
      </c>
      <c r="S2305" s="13">
        <f t="shared" si="146"/>
        <v>40849.902731481481</v>
      </c>
      <c r="T2305" s="14">
        <f t="shared" si="147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8500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4"/>
        <v>0.7108258823529412</v>
      </c>
      <c r="P2306" s="7">
        <f t="shared" si="145"/>
        <v>53.469203539823013</v>
      </c>
      <c r="Q2306" t="s">
        <v>8325</v>
      </c>
      <c r="R2306" t="s">
        <v>8329</v>
      </c>
      <c r="S2306" s="13">
        <f t="shared" si="146"/>
        <v>40502.607534722221</v>
      </c>
      <c r="T2306" s="14">
        <f t="shared" si="147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8500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2.1436470588235292</v>
      </c>
      <c r="P2307" s="7">
        <f t="shared" si="145"/>
        <v>109.10778443113773</v>
      </c>
      <c r="Q2307" t="s">
        <v>8325</v>
      </c>
      <c r="R2307" t="s">
        <v>8329</v>
      </c>
      <c r="S2307" s="13">
        <f t="shared" si="146"/>
        <v>41834.486944444441</v>
      </c>
      <c r="T2307" s="14">
        <f t="shared" si="147"/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8500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0.43959411764705886</v>
      </c>
      <c r="P2308" s="7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4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8500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0.24650117647058825</v>
      </c>
      <c r="P2309" s="7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41004.594131944446</v>
      </c>
      <c r="T2309" s="14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8500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5.9591894117647062</v>
      </c>
      <c r="P2310" s="7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4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8500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0.75299647058823538</v>
      </c>
      <c r="P2311" s="7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4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9.3335717647058818</v>
      </c>
      <c r="P2312" s="7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4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8500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1.1023529411764705</v>
      </c>
      <c r="P2313" s="7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4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8500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0.38070588235294117</v>
      </c>
      <c r="P2314" s="7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4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8500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1.034355294117647</v>
      </c>
      <c r="P2315" s="7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4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8500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0.22160470588235295</v>
      </c>
      <c r="P2316" s="7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4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8500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0.30176470588235293</v>
      </c>
      <c r="P2317" s="7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4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8500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1.8360470588235294</v>
      </c>
      <c r="P2318" s="7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4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8500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4.8941176470588238E-2</v>
      </c>
      <c r="P2319" s="7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4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8500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0.71211764705882352</v>
      </c>
      <c r="P2320" s="7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4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8500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0.3801176470588235</v>
      </c>
      <c r="P2321" s="7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4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8500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0.63917647058823535</v>
      </c>
      <c r="P2322" s="7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4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8500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0.48588235294117649</v>
      </c>
      <c r="P2323" s="7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4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8500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0.01</v>
      </c>
      <c r="P2324" s="7">
        <f t="shared" si="145"/>
        <v>21.25</v>
      </c>
      <c r="Q2324" t="s">
        <v>8336</v>
      </c>
      <c r="R2324" t="s">
        <v>8352</v>
      </c>
      <c r="S2324" s="13">
        <f t="shared" si="146"/>
        <v>42804.6871412037</v>
      </c>
      <c r="T2324" s="14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8500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1.411764705882353E-2</v>
      </c>
      <c r="P2325" s="7">
        <f t="shared" si="145"/>
        <v>30</v>
      </c>
      <c r="Q2325" t="s">
        <v>8336</v>
      </c>
      <c r="R2325" t="s">
        <v>8352</v>
      </c>
      <c r="S2325" s="13">
        <f t="shared" si="146"/>
        <v>42807.546840277777</v>
      </c>
      <c r="T2325" s="14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8500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0.18294117647058825</v>
      </c>
      <c r="P2326" s="7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4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8500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9.4117647058823521E-3</v>
      </c>
      <c r="P2327" s="7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4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8500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1.2705882352941176E-2</v>
      </c>
      <c r="P2328" s="7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4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8500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21.662707058823532</v>
      </c>
      <c r="P2329" s="7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41842.708796296291</v>
      </c>
      <c r="T2329" s="14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8500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2.993529411764706</v>
      </c>
      <c r="P2330" s="7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42139.573344907403</v>
      </c>
      <c r="T2330" s="14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8500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3.1152941176470588</v>
      </c>
      <c r="P2331" s="7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4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8500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4.217411764705882</v>
      </c>
      <c r="P2332" s="7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4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8500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1.3582470588235294</v>
      </c>
      <c r="P2333" s="7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4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8500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3.1267058823529412</v>
      </c>
      <c r="P2334" s="7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4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8500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0.14976470588235294</v>
      </c>
      <c r="P2335" s="7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4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8500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0.47976470588235293</v>
      </c>
      <c r="P2336" s="7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4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8500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3.008</v>
      </c>
      <c r="P2337" s="7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4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8500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ref="O2338:O2401" si="148">E2338/D2338</f>
        <v>12.252530588235294</v>
      </c>
      <c r="P2338" s="7">
        <f t="shared" ref="P2338:P2401" si="149">E2338/L2338</f>
        <v>48.104623556581984</v>
      </c>
      <c r="Q2338" t="s">
        <v>8336</v>
      </c>
      <c r="R2338" t="s">
        <v>8352</v>
      </c>
      <c r="S2338" s="13">
        <f t="shared" ref="S2338:S2401" si="150">(J2338/86400)+25569+(-5/24)</f>
        <v>41666.716377314813</v>
      </c>
      <c r="T2338" s="14">
        <f t="shared" ref="T2338:T2401" si="151">(I2338/86400)+25569+(-5/24)</f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8500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8"/>
        <v>1.5622352941176472</v>
      </c>
      <c r="P2339" s="7">
        <f t="shared" si="149"/>
        <v>74.184357541899445</v>
      </c>
      <c r="Q2339" t="s">
        <v>8336</v>
      </c>
      <c r="R2339" t="s">
        <v>8352</v>
      </c>
      <c r="S2339" s="13">
        <f t="shared" si="150"/>
        <v>41786.432210648149</v>
      </c>
      <c r="T2339" s="14">
        <f t="shared" si="15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8500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8"/>
        <v>1.7848823529411764</v>
      </c>
      <c r="P2340" s="7">
        <f t="shared" si="149"/>
        <v>123.34552845528455</v>
      </c>
      <c r="Q2340" t="s">
        <v>8336</v>
      </c>
      <c r="R2340" t="s">
        <v>8352</v>
      </c>
      <c r="S2340" s="13">
        <f t="shared" si="150"/>
        <v>41789.688472222224</v>
      </c>
      <c r="T2340" s="14">
        <f t="shared" si="15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8500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8"/>
        <v>8.6531764705882352</v>
      </c>
      <c r="P2341" s="7">
        <f t="shared" si="149"/>
        <v>66.623188405797094</v>
      </c>
      <c r="Q2341" t="s">
        <v>8336</v>
      </c>
      <c r="R2341" t="s">
        <v>8352</v>
      </c>
      <c r="S2341" s="13">
        <f t="shared" si="150"/>
        <v>42692.591539351844</v>
      </c>
      <c r="T2341" s="14">
        <f t="shared" si="15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8500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8"/>
        <v>4.9777647058823531</v>
      </c>
      <c r="P2342" s="7">
        <f t="shared" si="149"/>
        <v>104.99007444168734</v>
      </c>
      <c r="Q2342" t="s">
        <v>8336</v>
      </c>
      <c r="R2342" t="s">
        <v>8352</v>
      </c>
      <c r="S2342" s="13">
        <f t="shared" si="150"/>
        <v>42643.434467592589</v>
      </c>
      <c r="T2342" s="14">
        <f t="shared" si="15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8500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8"/>
        <v>0</v>
      </c>
      <c r="P2343" s="7" t="e">
        <f t="shared" si="149"/>
        <v>#DIV/0!</v>
      </c>
      <c r="Q2343" t="s">
        <v>8319</v>
      </c>
      <c r="R2343" t="s">
        <v>8320</v>
      </c>
      <c r="S2343" s="13">
        <f t="shared" si="150"/>
        <v>42167.605370370373</v>
      </c>
      <c r="T2343" s="14">
        <f t="shared" si="15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8500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8"/>
        <v>0</v>
      </c>
      <c r="P2344" s="7" t="e">
        <f t="shared" si="149"/>
        <v>#DIV/0!</v>
      </c>
      <c r="Q2344" t="s">
        <v>8319</v>
      </c>
      <c r="R2344" t="s">
        <v>8320</v>
      </c>
      <c r="S2344" s="13">
        <f t="shared" si="150"/>
        <v>41897.49386574074</v>
      </c>
      <c r="T2344" s="14">
        <f t="shared" si="15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8500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8"/>
        <v>3.5294117647058823E-2</v>
      </c>
      <c r="P2345" s="7">
        <f t="shared" si="149"/>
        <v>300</v>
      </c>
      <c r="Q2345" t="s">
        <v>8319</v>
      </c>
      <c r="R2345" t="s">
        <v>8320</v>
      </c>
      <c r="S2345" s="13">
        <f t="shared" si="150"/>
        <v>42327.616956018515</v>
      </c>
      <c r="T2345" s="14">
        <f t="shared" si="15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8500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8"/>
        <v>1.1764705882352942E-4</v>
      </c>
      <c r="P2346" s="7">
        <f t="shared" si="149"/>
        <v>1</v>
      </c>
      <c r="Q2346" t="s">
        <v>8319</v>
      </c>
      <c r="R2346" t="s">
        <v>8320</v>
      </c>
      <c r="S2346" s="13">
        <f t="shared" si="150"/>
        <v>42515.519317129627</v>
      </c>
      <c r="T2346" s="14">
        <f t="shared" si="15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8500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8"/>
        <v>0</v>
      </c>
      <c r="P2347" s="7" t="e">
        <f t="shared" si="149"/>
        <v>#DIV/0!</v>
      </c>
      <c r="Q2347" t="s">
        <v>8319</v>
      </c>
      <c r="R2347" t="s">
        <v>8320</v>
      </c>
      <c r="S2347" s="13">
        <f t="shared" si="150"/>
        <v>42059.79347222222</v>
      </c>
      <c r="T2347" s="14">
        <f t="shared" si="15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8500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8"/>
        <v>4.5882352941176473E-3</v>
      </c>
      <c r="P2348" s="7">
        <f t="shared" si="149"/>
        <v>13</v>
      </c>
      <c r="Q2348" t="s">
        <v>8319</v>
      </c>
      <c r="R2348" t="s">
        <v>8320</v>
      </c>
      <c r="S2348" s="13">
        <f t="shared" si="150"/>
        <v>42615.590636574074</v>
      </c>
      <c r="T2348" s="14">
        <f t="shared" si="15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8500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8"/>
        <v>1.7647058823529412E-3</v>
      </c>
      <c r="P2349" s="7">
        <f t="shared" si="149"/>
        <v>15</v>
      </c>
      <c r="Q2349" t="s">
        <v>8319</v>
      </c>
      <c r="R2349" t="s">
        <v>8320</v>
      </c>
      <c r="S2349" s="13">
        <f t="shared" si="150"/>
        <v>42577.39902777777</v>
      </c>
      <c r="T2349" s="14">
        <f t="shared" si="151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8500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8"/>
        <v>3.1764705882352938E-2</v>
      </c>
      <c r="P2350" s="7">
        <f t="shared" si="149"/>
        <v>54</v>
      </c>
      <c r="Q2350" t="s">
        <v>8319</v>
      </c>
      <c r="R2350" t="s">
        <v>8320</v>
      </c>
      <c r="S2350" s="13">
        <f t="shared" si="150"/>
        <v>42360.723819444444</v>
      </c>
      <c r="T2350" s="14">
        <f t="shared" si="15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8500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8"/>
        <v>0</v>
      </c>
      <c r="P2351" s="7" t="e">
        <f t="shared" si="149"/>
        <v>#DIV/0!</v>
      </c>
      <c r="Q2351" t="s">
        <v>8319</v>
      </c>
      <c r="R2351" t="s">
        <v>8320</v>
      </c>
      <c r="S2351" s="13">
        <f t="shared" si="150"/>
        <v>42198.567453703705</v>
      </c>
      <c r="T2351" s="14">
        <f t="shared" si="15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8500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8"/>
        <v>0</v>
      </c>
      <c r="P2352" s="7" t="e">
        <f t="shared" si="149"/>
        <v>#DIV/0!</v>
      </c>
      <c r="Q2352" t="s">
        <v>8319</v>
      </c>
      <c r="R2352" t="s">
        <v>8320</v>
      </c>
      <c r="S2352" s="13">
        <f t="shared" si="150"/>
        <v>42708.633912037032</v>
      </c>
      <c r="T2352" s="14">
        <f t="shared" si="15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8500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8"/>
        <v>1.2705882352941176E-2</v>
      </c>
      <c r="P2353" s="7">
        <f t="shared" si="149"/>
        <v>15.428571428571429</v>
      </c>
      <c r="Q2353" t="s">
        <v>8319</v>
      </c>
      <c r="R2353" t="s">
        <v>8320</v>
      </c>
      <c r="S2353" s="13">
        <f t="shared" si="150"/>
        <v>42093.892812500002</v>
      </c>
      <c r="T2353" s="14">
        <f t="shared" si="15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8500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8"/>
        <v>0</v>
      </c>
      <c r="P2354" s="7" t="e">
        <f t="shared" si="149"/>
        <v>#DIV/0!</v>
      </c>
      <c r="Q2354" t="s">
        <v>8319</v>
      </c>
      <c r="R2354" t="s">
        <v>8320</v>
      </c>
      <c r="S2354" s="13">
        <f t="shared" si="150"/>
        <v>42101.425370370365</v>
      </c>
      <c r="T2354" s="14">
        <f t="shared" si="15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8500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8"/>
        <v>0</v>
      </c>
      <c r="P2355" s="7" t="e">
        <f t="shared" si="149"/>
        <v>#DIV/0!</v>
      </c>
      <c r="Q2355" t="s">
        <v>8319</v>
      </c>
      <c r="R2355" t="s">
        <v>8320</v>
      </c>
      <c r="S2355" s="13">
        <f t="shared" si="150"/>
        <v>42103.467847222222</v>
      </c>
      <c r="T2355" s="14">
        <f t="shared" si="15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8500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8"/>
        <v>2.9411764705882353E-3</v>
      </c>
      <c r="P2356" s="7">
        <f t="shared" si="149"/>
        <v>25</v>
      </c>
      <c r="Q2356" t="s">
        <v>8319</v>
      </c>
      <c r="R2356" t="s">
        <v>8320</v>
      </c>
      <c r="S2356" s="13">
        <f t="shared" si="150"/>
        <v>41954.51458333333</v>
      </c>
      <c r="T2356" s="14">
        <f t="shared" si="15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8500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8"/>
        <v>6.4705882352941177E-3</v>
      </c>
      <c r="P2357" s="7">
        <f t="shared" si="149"/>
        <v>27.5</v>
      </c>
      <c r="Q2357" t="s">
        <v>8319</v>
      </c>
      <c r="R2357" t="s">
        <v>8320</v>
      </c>
      <c r="S2357" s="13">
        <f t="shared" si="150"/>
        <v>42096.709907407407</v>
      </c>
      <c r="T2357" s="14">
        <f t="shared" si="15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8500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8"/>
        <v>0</v>
      </c>
      <c r="P2358" s="7" t="e">
        <f t="shared" si="149"/>
        <v>#DIV/0!</v>
      </c>
      <c r="Q2358" t="s">
        <v>8319</v>
      </c>
      <c r="R2358" t="s">
        <v>8320</v>
      </c>
      <c r="S2358" s="13">
        <f t="shared" si="150"/>
        <v>42130.575277777774</v>
      </c>
      <c r="T2358" s="14">
        <f t="shared" si="15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8500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8"/>
        <v>0</v>
      </c>
      <c r="P2359" s="7" t="e">
        <f t="shared" si="149"/>
        <v>#DIV/0!</v>
      </c>
      <c r="Q2359" t="s">
        <v>8319</v>
      </c>
      <c r="R2359" t="s">
        <v>8320</v>
      </c>
      <c r="S2359" s="13">
        <f t="shared" si="150"/>
        <v>42264.411782407406</v>
      </c>
      <c r="T2359" s="14">
        <f t="shared" si="151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8500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8"/>
        <v>0</v>
      </c>
      <c r="P2360" s="7" t="e">
        <f t="shared" si="149"/>
        <v>#DIV/0!</v>
      </c>
      <c r="Q2360" t="s">
        <v>8319</v>
      </c>
      <c r="R2360" t="s">
        <v>8320</v>
      </c>
      <c r="S2360" s="13">
        <f t="shared" si="150"/>
        <v>41978.722638888888</v>
      </c>
      <c r="T2360" s="14">
        <f t="shared" si="15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8500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8"/>
        <v>0.12952941176470589</v>
      </c>
      <c r="P2361" s="7">
        <f t="shared" si="149"/>
        <v>367</v>
      </c>
      <c r="Q2361" t="s">
        <v>8319</v>
      </c>
      <c r="R2361" t="s">
        <v>8320</v>
      </c>
      <c r="S2361" s="13">
        <f t="shared" si="150"/>
        <v>42159.441249999996</v>
      </c>
      <c r="T2361" s="14">
        <f t="shared" si="15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8500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8"/>
        <v>2.3529411764705883E-4</v>
      </c>
      <c r="P2362" s="7">
        <f t="shared" si="149"/>
        <v>2</v>
      </c>
      <c r="Q2362" t="s">
        <v>8319</v>
      </c>
      <c r="R2362" t="s">
        <v>8320</v>
      </c>
      <c r="S2362" s="13">
        <f t="shared" si="150"/>
        <v>42377.498611111114</v>
      </c>
      <c r="T2362" s="14">
        <f t="shared" si="15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8500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8"/>
        <v>0</v>
      </c>
      <c r="P2363" s="7" t="e">
        <f t="shared" si="149"/>
        <v>#DIV/0!</v>
      </c>
      <c r="Q2363" t="s">
        <v>8319</v>
      </c>
      <c r="R2363" t="s">
        <v>8320</v>
      </c>
      <c r="S2363" s="13">
        <f t="shared" si="150"/>
        <v>42466.650555555556</v>
      </c>
      <c r="T2363" s="14">
        <f t="shared" si="15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8500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8"/>
        <v>1.411764705882353E-2</v>
      </c>
      <c r="P2364" s="7">
        <f t="shared" si="149"/>
        <v>60</v>
      </c>
      <c r="Q2364" t="s">
        <v>8319</v>
      </c>
      <c r="R2364" t="s">
        <v>8320</v>
      </c>
      <c r="S2364" s="13">
        <f t="shared" si="150"/>
        <v>41954.47997685185</v>
      </c>
      <c r="T2364" s="14">
        <f t="shared" si="15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8500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8"/>
        <v>0</v>
      </c>
      <c r="P2365" s="7" t="e">
        <f t="shared" si="149"/>
        <v>#DIV/0!</v>
      </c>
      <c r="Q2365" t="s">
        <v>8319</v>
      </c>
      <c r="R2365" t="s">
        <v>8320</v>
      </c>
      <c r="S2365" s="13">
        <f t="shared" si="150"/>
        <v>42321.803240740737</v>
      </c>
      <c r="T2365" s="14">
        <f t="shared" si="15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8500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8"/>
        <v>0</v>
      </c>
      <c r="P2366" s="7" t="e">
        <f t="shared" si="149"/>
        <v>#DIV/0!</v>
      </c>
      <c r="Q2366" t="s">
        <v>8319</v>
      </c>
      <c r="R2366" t="s">
        <v>8320</v>
      </c>
      <c r="S2366" s="13">
        <f t="shared" si="150"/>
        <v>42248.726342592585</v>
      </c>
      <c r="T2366" s="14">
        <f t="shared" si="15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8500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8"/>
        <v>0</v>
      </c>
      <c r="P2367" s="7" t="e">
        <f t="shared" si="149"/>
        <v>#DIV/0!</v>
      </c>
      <c r="Q2367" t="s">
        <v>8319</v>
      </c>
      <c r="R2367" t="s">
        <v>8320</v>
      </c>
      <c r="S2367" s="13">
        <f t="shared" si="150"/>
        <v>42346.528067129628</v>
      </c>
      <c r="T2367" s="14">
        <f t="shared" si="15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8500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8"/>
        <v>0.30941176470588233</v>
      </c>
      <c r="P2368" s="7">
        <f t="shared" si="149"/>
        <v>97.407407407407405</v>
      </c>
      <c r="Q2368" t="s">
        <v>8319</v>
      </c>
      <c r="R2368" t="s">
        <v>8320</v>
      </c>
      <c r="S2368" s="13">
        <f t="shared" si="150"/>
        <v>42268.323298611103</v>
      </c>
      <c r="T2368" s="14">
        <f t="shared" si="15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8500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8"/>
        <v>7.8823529411764709E-2</v>
      </c>
      <c r="P2369" s="7">
        <f t="shared" si="149"/>
        <v>47.857142857142854</v>
      </c>
      <c r="Q2369" t="s">
        <v>8319</v>
      </c>
      <c r="R2369" t="s">
        <v>8320</v>
      </c>
      <c r="S2369" s="13">
        <f t="shared" si="150"/>
        <v>42425.761759259258</v>
      </c>
      <c r="T2369" s="14">
        <f t="shared" si="15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8500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8"/>
        <v>1.1764705882352941E-2</v>
      </c>
      <c r="P2370" s="7">
        <f t="shared" si="149"/>
        <v>50</v>
      </c>
      <c r="Q2370" t="s">
        <v>8319</v>
      </c>
      <c r="R2370" t="s">
        <v>8320</v>
      </c>
      <c r="S2370" s="13">
        <f t="shared" si="150"/>
        <v>42063.513483796291</v>
      </c>
      <c r="T2370" s="14">
        <f t="shared" si="15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8500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 t="e">
        <f t="shared" si="149"/>
        <v>#DIV/0!</v>
      </c>
      <c r="Q2371" t="s">
        <v>8319</v>
      </c>
      <c r="R2371" t="s">
        <v>8320</v>
      </c>
      <c r="S2371" s="13">
        <f t="shared" si="150"/>
        <v>42380.60429398148</v>
      </c>
      <c r="T2371" s="14">
        <f t="shared" si="151"/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8500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9.6470588235294114E-3</v>
      </c>
      <c r="P2372" s="7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4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8500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3">
        <f t="shared" si="150"/>
        <v>42150.569398148145</v>
      </c>
      <c r="T2373" s="14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8500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2.1176470588235293E-2</v>
      </c>
      <c r="P2374" s="7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4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3">
        <f t="shared" si="150"/>
        <v>42215.453981481478</v>
      </c>
      <c r="T2375" s="14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8500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1.176470588235294E-3</v>
      </c>
      <c r="P2376" s="7">
        <f t="shared" si="149"/>
        <v>10</v>
      </c>
      <c r="Q2376" t="s">
        <v>8319</v>
      </c>
      <c r="R2376" t="s">
        <v>8320</v>
      </c>
      <c r="S2376" s="13">
        <f t="shared" si="150"/>
        <v>42017.634953703702</v>
      </c>
      <c r="T2376" s="14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8500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3">
        <f t="shared" si="150"/>
        <v>42592.627743055556</v>
      </c>
      <c r="T2377" s="14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8500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3.8391764705882354E-2</v>
      </c>
      <c r="P2378" s="7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4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8500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3">
        <f t="shared" si="150"/>
        <v>42669.661840277775</v>
      </c>
      <c r="T2379" s="14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8500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3">
        <f t="shared" si="150"/>
        <v>42212.804745370369</v>
      </c>
      <c r="T2380" s="14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8500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3">
        <f t="shared" si="150"/>
        <v>42236.808055555557</v>
      </c>
      <c r="T2381" s="14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8500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6.4705882352941177E-3</v>
      </c>
      <c r="P2382" s="7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4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8500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0.18482352941176469</v>
      </c>
      <c r="P2383" s="7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4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8500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8.8235294117647058E-3</v>
      </c>
      <c r="P2384" s="7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4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8500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5.1176470588235295E-2</v>
      </c>
      <c r="P2385" s="7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4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8500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9.4117647058823532E-4</v>
      </c>
      <c r="P2386" s="7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4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8500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9.270588235294118E-2</v>
      </c>
      <c r="P2387" s="7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4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8500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3">
        <f t="shared" si="150"/>
        <v>41954.629907407405</v>
      </c>
      <c r="T2388" s="14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8500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0.12070588235294118</v>
      </c>
      <c r="P2389" s="7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4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8500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5.4470588235294118E-2</v>
      </c>
      <c r="P2390" s="7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4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8500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3.5294117647058825E-3</v>
      </c>
      <c r="P2391" s="7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4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8500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3">
        <f t="shared" si="150"/>
        <v>41968.053981481477</v>
      </c>
      <c r="T2392" s="14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8500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2.9411764705882353E-3</v>
      </c>
      <c r="P2393" s="7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4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8500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3">
        <f t="shared" si="150"/>
        <v>42275.912303240737</v>
      </c>
      <c r="T2394" s="14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8500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5.8823529411764705E-3</v>
      </c>
      <c r="P2395" s="7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4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8500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3.5294117647058826E-4</v>
      </c>
      <c r="P2396" s="7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4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8500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3">
        <f t="shared" si="150"/>
        <v>42716.913043981483</v>
      </c>
      <c r="T2397" s="14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8500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1.176470588235294E-3</v>
      </c>
      <c r="P2398" s="7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4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8500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3">
        <f t="shared" si="150"/>
        <v>41976.676574074074</v>
      </c>
      <c r="T2399" s="14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8500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3">
        <f t="shared" si="150"/>
        <v>42157.708148148151</v>
      </c>
      <c r="T2400" s="14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8500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3">
        <f t="shared" si="150"/>
        <v>41956.644745370366</v>
      </c>
      <c r="T2401" s="14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8500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ref="O2402:O2465" si="152">E2402/D2402</f>
        <v>0</v>
      </c>
      <c r="P2402" s="7" t="e">
        <f t="shared" ref="P2402:P2465" si="153">E2402/L2402</f>
        <v>#DIV/0!</v>
      </c>
      <c r="Q2402" t="s">
        <v>8319</v>
      </c>
      <c r="R2402" t="s">
        <v>8320</v>
      </c>
      <c r="S2402" s="13">
        <f t="shared" ref="S2402:S2465" si="154">(J2402/86400)+25569+(-5/24)</f>
        <v>42444.059768518513</v>
      </c>
      <c r="T2402" s="14">
        <f t="shared" ref="T2402:T2465" si="155">(I2402/86400)+25569+(-5/24)</f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8500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2"/>
        <v>2.3647058823529413E-2</v>
      </c>
      <c r="P2403" s="7">
        <f t="shared" si="153"/>
        <v>22.333333333333332</v>
      </c>
      <c r="Q2403" t="s">
        <v>8336</v>
      </c>
      <c r="R2403" t="s">
        <v>8337</v>
      </c>
      <c r="S2403" s="13">
        <f t="shared" si="154"/>
        <v>42374.614537037036</v>
      </c>
      <c r="T2403" s="14">
        <f t="shared" si="155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8500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2"/>
        <v>6.1176470588235297E-3</v>
      </c>
      <c r="P2404" s="7">
        <f t="shared" si="153"/>
        <v>52</v>
      </c>
      <c r="Q2404" t="s">
        <v>8336</v>
      </c>
      <c r="R2404" t="s">
        <v>8337</v>
      </c>
      <c r="S2404" s="13">
        <f t="shared" si="154"/>
        <v>42107.47142361111</v>
      </c>
      <c r="T2404" s="14">
        <f t="shared" si="155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8500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2"/>
        <v>2.3764705882352941E-2</v>
      </c>
      <c r="P2405" s="7">
        <f t="shared" si="153"/>
        <v>16.833333333333332</v>
      </c>
      <c r="Q2405" t="s">
        <v>8336</v>
      </c>
      <c r="R2405" t="s">
        <v>8337</v>
      </c>
      <c r="S2405" s="13">
        <f t="shared" si="154"/>
        <v>42399.67428240741</v>
      </c>
      <c r="T2405" s="14">
        <f t="shared" si="155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8500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2"/>
        <v>0</v>
      </c>
      <c r="P2406" s="7" t="e">
        <f t="shared" si="153"/>
        <v>#DIV/0!</v>
      </c>
      <c r="Q2406" t="s">
        <v>8336</v>
      </c>
      <c r="R2406" t="s">
        <v>8337</v>
      </c>
      <c r="S2406" s="13">
        <f t="shared" si="154"/>
        <v>42341.831099537034</v>
      </c>
      <c r="T2406" s="14">
        <f t="shared" si="155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8500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2"/>
        <v>0.13247058823529412</v>
      </c>
      <c r="P2407" s="7">
        <f t="shared" si="153"/>
        <v>56.3</v>
      </c>
      <c r="Q2407" t="s">
        <v>8336</v>
      </c>
      <c r="R2407" t="s">
        <v>8337</v>
      </c>
      <c r="S2407" s="13">
        <f t="shared" si="154"/>
        <v>42595.377025462956</v>
      </c>
      <c r="T2407" s="14">
        <f t="shared" si="155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8500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2"/>
        <v>0.15823529411764706</v>
      </c>
      <c r="P2408" s="7">
        <f t="shared" si="153"/>
        <v>84.0625</v>
      </c>
      <c r="Q2408" t="s">
        <v>8336</v>
      </c>
      <c r="R2408" t="s">
        <v>8337</v>
      </c>
      <c r="S2408" s="13">
        <f t="shared" si="154"/>
        <v>41982.902662037035</v>
      </c>
      <c r="T2408" s="14">
        <f t="shared" si="155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8500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2"/>
        <v>0.65376470588235291</v>
      </c>
      <c r="P2409" s="7">
        <f t="shared" si="153"/>
        <v>168.39393939393941</v>
      </c>
      <c r="Q2409" t="s">
        <v>8336</v>
      </c>
      <c r="R2409" t="s">
        <v>8337</v>
      </c>
      <c r="S2409" s="13">
        <f t="shared" si="154"/>
        <v>42082.367222222216</v>
      </c>
      <c r="T2409" s="14">
        <f t="shared" si="155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8500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2"/>
        <v>3.5294117647058825E-3</v>
      </c>
      <c r="P2410" s="7">
        <f t="shared" si="153"/>
        <v>15</v>
      </c>
      <c r="Q2410" t="s">
        <v>8336</v>
      </c>
      <c r="R2410" t="s">
        <v>8337</v>
      </c>
      <c r="S2410" s="13">
        <f t="shared" si="154"/>
        <v>41918.93237268518</v>
      </c>
      <c r="T2410" s="14">
        <f t="shared" si="155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8500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2"/>
        <v>5.4117647058823527E-2</v>
      </c>
      <c r="P2411" s="7">
        <f t="shared" si="153"/>
        <v>76.666666666666671</v>
      </c>
      <c r="Q2411" t="s">
        <v>8336</v>
      </c>
      <c r="R2411" t="s">
        <v>8337</v>
      </c>
      <c r="S2411" s="13">
        <f t="shared" si="154"/>
        <v>42204.667534722219</v>
      </c>
      <c r="T2411" s="14">
        <f t="shared" si="155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8500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2"/>
        <v>0</v>
      </c>
      <c r="P2412" s="7" t="e">
        <f t="shared" si="153"/>
        <v>#DIV/0!</v>
      </c>
      <c r="Q2412" t="s">
        <v>8336</v>
      </c>
      <c r="R2412" t="s">
        <v>8337</v>
      </c>
      <c r="S2412" s="13">
        <f t="shared" si="154"/>
        <v>42224.199942129628</v>
      </c>
      <c r="T2412" s="14">
        <f t="shared" si="155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8500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2"/>
        <v>1.7764705882352943E-2</v>
      </c>
      <c r="P2413" s="7">
        <f t="shared" si="153"/>
        <v>50.333333333333336</v>
      </c>
      <c r="Q2413" t="s">
        <v>8336</v>
      </c>
      <c r="R2413" t="s">
        <v>8337</v>
      </c>
      <c r="S2413" s="13">
        <f t="shared" si="154"/>
        <v>42211.524097222216</v>
      </c>
      <c r="T2413" s="14">
        <f t="shared" si="155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8500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2"/>
        <v>0</v>
      </c>
      <c r="P2414" s="7" t="e">
        <f t="shared" si="153"/>
        <v>#DIV/0!</v>
      </c>
      <c r="Q2414" t="s">
        <v>8336</v>
      </c>
      <c r="R2414" t="s">
        <v>8337</v>
      </c>
      <c r="S2414" s="13">
        <f t="shared" si="154"/>
        <v>42655.528622685182</v>
      </c>
      <c r="T2414" s="14">
        <f t="shared" si="155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8500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2"/>
        <v>2.9411764705882353E-3</v>
      </c>
      <c r="P2415" s="7">
        <f t="shared" si="153"/>
        <v>8.3333333333333339</v>
      </c>
      <c r="Q2415" t="s">
        <v>8336</v>
      </c>
      <c r="R2415" t="s">
        <v>8337</v>
      </c>
      <c r="S2415" s="13">
        <f t="shared" si="154"/>
        <v>41759.901412037034</v>
      </c>
      <c r="T2415" s="14">
        <f t="shared" si="155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8500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2"/>
        <v>5.4117647058823527E-2</v>
      </c>
      <c r="P2416" s="7">
        <f t="shared" si="153"/>
        <v>35.384615384615387</v>
      </c>
      <c r="Q2416" t="s">
        <v>8336</v>
      </c>
      <c r="R2416" t="s">
        <v>8337</v>
      </c>
      <c r="S2416" s="13">
        <f t="shared" si="154"/>
        <v>42198.486805555549</v>
      </c>
      <c r="T2416" s="14">
        <f t="shared" si="155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8500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2"/>
        <v>3.9411764705882354E-2</v>
      </c>
      <c r="P2417" s="7">
        <f t="shared" si="153"/>
        <v>55.833333333333336</v>
      </c>
      <c r="Q2417" t="s">
        <v>8336</v>
      </c>
      <c r="R2417" t="s">
        <v>8337</v>
      </c>
      <c r="S2417" s="13">
        <f t="shared" si="154"/>
        <v>42536.654467592591</v>
      </c>
      <c r="T2417" s="14">
        <f t="shared" si="155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8500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2"/>
        <v>5.8823529411764701E-4</v>
      </c>
      <c r="P2418" s="7">
        <f t="shared" si="153"/>
        <v>5</v>
      </c>
      <c r="Q2418" t="s">
        <v>8336</v>
      </c>
      <c r="R2418" t="s">
        <v>8337</v>
      </c>
      <c r="S2418" s="13">
        <f t="shared" si="154"/>
        <v>42019.529432870368</v>
      </c>
      <c r="T2418" s="14">
        <f t="shared" si="155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8500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2"/>
        <v>0</v>
      </c>
      <c r="P2419" s="7" t="e">
        <f t="shared" si="153"/>
        <v>#DIV/0!</v>
      </c>
      <c r="Q2419" t="s">
        <v>8336</v>
      </c>
      <c r="R2419" t="s">
        <v>8337</v>
      </c>
      <c r="S2419" s="13">
        <f t="shared" si="154"/>
        <v>41831.675775462958</v>
      </c>
      <c r="T2419" s="14">
        <f t="shared" si="155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8500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2"/>
        <v>5.8823529411764701E-4</v>
      </c>
      <c r="P2420" s="7">
        <f t="shared" si="153"/>
        <v>1</v>
      </c>
      <c r="Q2420" t="s">
        <v>8336</v>
      </c>
      <c r="R2420" t="s">
        <v>8337</v>
      </c>
      <c r="S2420" s="13">
        <f t="shared" si="154"/>
        <v>42027.648657407401</v>
      </c>
      <c r="T2420" s="14">
        <f t="shared" si="155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8500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2"/>
        <v>0</v>
      </c>
      <c r="P2421" s="7" t="e">
        <f t="shared" si="153"/>
        <v>#DIV/0!</v>
      </c>
      <c r="Q2421" t="s">
        <v>8336</v>
      </c>
      <c r="R2421" t="s">
        <v>8337</v>
      </c>
      <c r="S2421" s="13">
        <f t="shared" si="154"/>
        <v>41993.529965277776</v>
      </c>
      <c r="T2421" s="14">
        <f t="shared" si="155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8500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2"/>
        <v>0.29423529411764704</v>
      </c>
      <c r="P2422" s="7">
        <f t="shared" si="153"/>
        <v>69.472222222222229</v>
      </c>
      <c r="Q2422" t="s">
        <v>8336</v>
      </c>
      <c r="R2422" t="s">
        <v>8337</v>
      </c>
      <c r="S2422" s="13">
        <f t="shared" si="154"/>
        <v>41892.820543981477</v>
      </c>
      <c r="T2422" s="14">
        <f t="shared" si="155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8500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2"/>
        <v>1.1764705882352942E-4</v>
      </c>
      <c r="P2423" s="7">
        <f t="shared" si="153"/>
        <v>1</v>
      </c>
      <c r="Q2423" t="s">
        <v>8336</v>
      </c>
      <c r="R2423" t="s">
        <v>8337</v>
      </c>
      <c r="S2423" s="13">
        <f t="shared" si="154"/>
        <v>42026.479120370372</v>
      </c>
      <c r="T2423" s="14">
        <f t="shared" si="155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8500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2"/>
        <v>1.1764705882352942E-4</v>
      </c>
      <c r="P2424" s="7">
        <f t="shared" si="153"/>
        <v>1</v>
      </c>
      <c r="Q2424" t="s">
        <v>8336</v>
      </c>
      <c r="R2424" t="s">
        <v>8337</v>
      </c>
      <c r="S2424" s="13">
        <f t="shared" si="154"/>
        <v>42044.516620370363</v>
      </c>
      <c r="T2424" s="14">
        <f t="shared" si="155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8500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2"/>
        <v>9.4117647058823532E-4</v>
      </c>
      <c r="P2425" s="7">
        <f t="shared" si="153"/>
        <v>8</v>
      </c>
      <c r="Q2425" t="s">
        <v>8336</v>
      </c>
      <c r="R2425" t="s">
        <v>8337</v>
      </c>
      <c r="S2425" s="13">
        <f t="shared" si="154"/>
        <v>41974.496412037035</v>
      </c>
      <c r="T2425" s="14">
        <f t="shared" si="155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8500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2"/>
        <v>3.6470588235294116E-2</v>
      </c>
      <c r="P2426" s="7">
        <f t="shared" si="153"/>
        <v>34.444444444444443</v>
      </c>
      <c r="Q2426" t="s">
        <v>8336</v>
      </c>
      <c r="R2426" t="s">
        <v>8337</v>
      </c>
      <c r="S2426" s="13">
        <f t="shared" si="154"/>
        <v>41909.684120370366</v>
      </c>
      <c r="T2426" s="14">
        <f t="shared" si="155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8500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2"/>
        <v>1.1764705882352942E-4</v>
      </c>
      <c r="P2427" s="7">
        <f t="shared" si="153"/>
        <v>1</v>
      </c>
      <c r="Q2427" t="s">
        <v>8336</v>
      </c>
      <c r="R2427" t="s">
        <v>8337</v>
      </c>
      <c r="S2427" s="13">
        <f t="shared" si="154"/>
        <v>42502.705428240741</v>
      </c>
      <c r="T2427" s="14">
        <f t="shared" si="155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8500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2"/>
        <v>0</v>
      </c>
      <c r="P2428" s="7" t="e">
        <f t="shared" si="153"/>
        <v>#DIV/0!</v>
      </c>
      <c r="Q2428" t="s">
        <v>8336</v>
      </c>
      <c r="R2428" t="s">
        <v>8337</v>
      </c>
      <c r="S2428" s="13">
        <f t="shared" si="154"/>
        <v>42163.961712962962</v>
      </c>
      <c r="T2428" s="14">
        <f t="shared" si="155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8500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2"/>
        <v>1.1764705882352942E-4</v>
      </c>
      <c r="P2429" s="7">
        <f t="shared" si="153"/>
        <v>1</v>
      </c>
      <c r="Q2429" t="s">
        <v>8336</v>
      </c>
      <c r="R2429" t="s">
        <v>8337</v>
      </c>
      <c r="S2429" s="13">
        <f t="shared" si="154"/>
        <v>42412.110335648147</v>
      </c>
      <c r="T2429" s="14">
        <f t="shared" si="155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8500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2"/>
        <v>1.1764705882352942E-4</v>
      </c>
      <c r="P2430" s="7">
        <f t="shared" si="153"/>
        <v>1</v>
      </c>
      <c r="Q2430" t="s">
        <v>8336</v>
      </c>
      <c r="R2430" t="s">
        <v>8337</v>
      </c>
      <c r="S2430" s="13">
        <f t="shared" si="154"/>
        <v>42045.575821759259</v>
      </c>
      <c r="T2430" s="14">
        <f t="shared" si="155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8500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2"/>
        <v>0.23588235294117646</v>
      </c>
      <c r="P2431" s="7">
        <f t="shared" si="153"/>
        <v>501.25</v>
      </c>
      <c r="Q2431" t="s">
        <v>8336</v>
      </c>
      <c r="R2431" t="s">
        <v>8337</v>
      </c>
      <c r="S2431" s="13">
        <f t="shared" si="154"/>
        <v>42734.670902777776</v>
      </c>
      <c r="T2431" s="14">
        <f t="shared" si="155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8500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2"/>
        <v>2.4705882352941176E-3</v>
      </c>
      <c r="P2432" s="7">
        <f t="shared" si="153"/>
        <v>10.5</v>
      </c>
      <c r="Q2432" t="s">
        <v>8336</v>
      </c>
      <c r="R2432" t="s">
        <v>8337</v>
      </c>
      <c r="S2432" s="13">
        <f t="shared" si="154"/>
        <v>42381.922499999993</v>
      </c>
      <c r="T2432" s="14">
        <f t="shared" si="155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8500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2"/>
        <v>2.3529411764705883E-4</v>
      </c>
      <c r="P2433" s="7">
        <f t="shared" si="153"/>
        <v>1</v>
      </c>
      <c r="Q2433" t="s">
        <v>8336</v>
      </c>
      <c r="R2433" t="s">
        <v>8337</v>
      </c>
      <c r="S2433" s="13">
        <f t="shared" si="154"/>
        <v>42488.891354166662</v>
      </c>
      <c r="T2433" s="14">
        <f t="shared" si="155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8500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2"/>
        <v>2.3529411764705883E-4</v>
      </c>
      <c r="P2434" s="7">
        <f t="shared" si="153"/>
        <v>1</v>
      </c>
      <c r="Q2434" t="s">
        <v>8336</v>
      </c>
      <c r="R2434" t="s">
        <v>8337</v>
      </c>
      <c r="S2434" s="13">
        <f t="shared" si="154"/>
        <v>42041.010381944441</v>
      </c>
      <c r="T2434" s="14">
        <f t="shared" si="155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8500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 t="e">
        <f t="shared" si="153"/>
        <v>#DIV/0!</v>
      </c>
      <c r="Q2435" t="s">
        <v>8336</v>
      </c>
      <c r="R2435" t="s">
        <v>8337</v>
      </c>
      <c r="S2435" s="13">
        <f t="shared" si="154"/>
        <v>42397.691469907404</v>
      </c>
      <c r="T2435" s="14">
        <f t="shared" si="155"/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8500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3.0588235294117649E-3</v>
      </c>
      <c r="P2436" s="7">
        <f t="shared" si="153"/>
        <v>13</v>
      </c>
      <c r="Q2436" t="s">
        <v>8336</v>
      </c>
      <c r="R2436" t="s">
        <v>8337</v>
      </c>
      <c r="S2436" s="13">
        <f t="shared" si="154"/>
        <v>42179.977708333332</v>
      </c>
      <c r="T2436" s="14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8500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0.14399999999999999</v>
      </c>
      <c r="P2437" s="7">
        <f t="shared" si="153"/>
        <v>306</v>
      </c>
      <c r="Q2437" t="s">
        <v>8336</v>
      </c>
      <c r="R2437" t="s">
        <v>8337</v>
      </c>
      <c r="S2437" s="13">
        <f t="shared" si="154"/>
        <v>42252.069282407407</v>
      </c>
      <c r="T2437" s="14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8500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5.2941176470588233E-3</v>
      </c>
      <c r="P2438" s="7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4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8500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3">
        <f t="shared" si="154"/>
        <v>42031.756805555553</v>
      </c>
      <c r="T2439" s="14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8500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5.8823529411764705E-3</v>
      </c>
      <c r="P2440" s="7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4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8500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3">
        <f t="shared" si="154"/>
        <v>42265.610289351847</v>
      </c>
      <c r="T2441" s="14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8500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1.176470588235294E-3</v>
      </c>
      <c r="P2442" s="7">
        <f t="shared" si="153"/>
        <v>5</v>
      </c>
      <c r="Q2442" t="s">
        <v>8336</v>
      </c>
      <c r="R2442" t="s">
        <v>8337</v>
      </c>
      <c r="S2442" s="13">
        <f t="shared" si="154"/>
        <v>42383.691122685188</v>
      </c>
      <c r="T2442" s="14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8500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0.95188235294117651</v>
      </c>
      <c r="P2443" s="7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4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8500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3.556</v>
      </c>
      <c r="P2444" s="7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42052.458657407406</v>
      </c>
      <c r="T2444" s="14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8500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4.7650576470588231</v>
      </c>
      <c r="P2445" s="7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4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8500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0.38329411764705884</v>
      </c>
      <c r="P2446" s="7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4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8500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1.016470588235294</v>
      </c>
      <c r="P2447" s="7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4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8500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0.98811764705882354</v>
      </c>
      <c r="P2448" s="7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4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8500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1.2564705882352942</v>
      </c>
      <c r="P2449" s="7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4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8500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5.0588235294117649E-2</v>
      </c>
      <c r="P2450" s="7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4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8500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1.2705882352941176</v>
      </c>
      <c r="P2451" s="7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4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8500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1.7917682352941178</v>
      </c>
      <c r="P2452" s="7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4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8500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1.358235294117647</v>
      </c>
      <c r="P2453" s="7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4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8500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9.4235294117647056E-2</v>
      </c>
      <c r="P2454" s="7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4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8500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0.54600000000000004</v>
      </c>
      <c r="P2455" s="7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4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8500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4.1524705882352944</v>
      </c>
      <c r="P2456" s="7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42769.993148148147</v>
      </c>
      <c r="T2456" s="14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8500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6.4235294117647057E-2</v>
      </c>
      <c r="P2457" s="7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4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8500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0.31917647058823528</v>
      </c>
      <c r="P2458" s="7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4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8500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2.7682352941176469</v>
      </c>
      <c r="P2459" s="7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4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8500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0.64811764705882358</v>
      </c>
      <c r="P2460" s="7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4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8500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3.6088235294117648</v>
      </c>
      <c r="P2461" s="7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4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4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8500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0.91588235294117648</v>
      </c>
      <c r="P2463" s="7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4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8500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0.39073529411764707</v>
      </c>
      <c r="P2464" s="7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4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8500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0.27352941176470591</v>
      </c>
      <c r="P2465" s="7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4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8500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ref="O2466:O2529" si="156">E2466/D2466</f>
        <v>0.26141176470588234</v>
      </c>
      <c r="P2466" s="7">
        <f t="shared" ref="P2466:P2529" si="157">E2466/L2466</f>
        <v>51.674418604651166</v>
      </c>
      <c r="Q2466" t="s">
        <v>8325</v>
      </c>
      <c r="R2466" t="s">
        <v>8329</v>
      </c>
      <c r="S2466" s="13">
        <f t="shared" ref="S2466:S2529" si="158">(J2466/86400)+25569+(-5/24)</f>
        <v>42248.692094907405</v>
      </c>
      <c r="T2466" s="14">
        <f t="shared" ref="T2466:T2529" si="159">(I2466/86400)+25569+(-5/24)</f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8500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6"/>
        <v>0.14835294117647058</v>
      </c>
      <c r="P2467" s="7">
        <f t="shared" si="157"/>
        <v>26.270833333333332</v>
      </c>
      <c r="Q2467" t="s">
        <v>8325</v>
      </c>
      <c r="R2467" t="s">
        <v>8329</v>
      </c>
      <c r="S2467" s="13">
        <f t="shared" si="158"/>
        <v>41145.510972222219</v>
      </c>
      <c r="T2467" s="14">
        <f t="shared" si="159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8500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6"/>
        <v>0.29411764705882354</v>
      </c>
      <c r="P2468" s="7">
        <f t="shared" si="157"/>
        <v>48.07692307692308</v>
      </c>
      <c r="Q2468" t="s">
        <v>8325</v>
      </c>
      <c r="R2468" t="s">
        <v>8329</v>
      </c>
      <c r="S2468" s="13">
        <f t="shared" si="158"/>
        <v>41372.894131944442</v>
      </c>
      <c r="T2468" s="14">
        <f t="shared" si="159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8500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6"/>
        <v>0.13941176470588235</v>
      </c>
      <c r="P2469" s="7">
        <f t="shared" si="157"/>
        <v>27.558139534883722</v>
      </c>
      <c r="Q2469" t="s">
        <v>8325</v>
      </c>
      <c r="R2469" t="s">
        <v>8329</v>
      </c>
      <c r="S2469" s="13">
        <f t="shared" si="158"/>
        <v>41025.665868055556</v>
      </c>
      <c r="T2469" s="14">
        <f t="shared" si="159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8500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6"/>
        <v>0.2522752941176471</v>
      </c>
      <c r="P2470" s="7">
        <f t="shared" si="157"/>
        <v>36.97137931034483</v>
      </c>
      <c r="Q2470" t="s">
        <v>8325</v>
      </c>
      <c r="R2470" t="s">
        <v>8329</v>
      </c>
      <c r="S2470" s="13">
        <f t="shared" si="158"/>
        <v>41173.945844907408</v>
      </c>
      <c r="T2470" s="14">
        <f t="shared" si="159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8500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6"/>
        <v>0.16047058823529411</v>
      </c>
      <c r="P2471" s="7">
        <f t="shared" si="157"/>
        <v>29.021276595744681</v>
      </c>
      <c r="Q2471" t="s">
        <v>8325</v>
      </c>
      <c r="R2471" t="s">
        <v>8329</v>
      </c>
      <c r="S2471" s="13">
        <f t="shared" si="158"/>
        <v>40557.221400462957</v>
      </c>
      <c r="T2471" s="14">
        <f t="shared" si="159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8500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6"/>
        <v>0.12136941176470589</v>
      </c>
      <c r="P2472" s="7">
        <f t="shared" si="157"/>
        <v>28.65666666666667</v>
      </c>
      <c r="Q2472" t="s">
        <v>8325</v>
      </c>
      <c r="R2472" t="s">
        <v>8329</v>
      </c>
      <c r="S2472" s="13">
        <f t="shared" si="158"/>
        <v>41022.866377314815</v>
      </c>
      <c r="T2472" s="14">
        <f t="shared" si="159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8500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6"/>
        <v>7.5294117647058817E-2</v>
      </c>
      <c r="P2473" s="7">
        <f t="shared" si="157"/>
        <v>37.647058823529413</v>
      </c>
      <c r="Q2473" t="s">
        <v>8325</v>
      </c>
      <c r="R2473" t="s">
        <v>8329</v>
      </c>
      <c r="S2473" s="13">
        <f t="shared" si="158"/>
        <v>40893.784629629627</v>
      </c>
      <c r="T2473" s="14">
        <f t="shared" si="159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8500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6"/>
        <v>1.197884705882353</v>
      </c>
      <c r="P2474" s="7">
        <f t="shared" si="157"/>
        <v>97.904038461538462</v>
      </c>
      <c r="Q2474" t="s">
        <v>8325</v>
      </c>
      <c r="R2474" t="s">
        <v>8329</v>
      </c>
      <c r="S2474" s="13">
        <f t="shared" si="158"/>
        <v>40353.907175925924</v>
      </c>
      <c r="T2474" s="14">
        <f t="shared" si="159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8500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6"/>
        <v>0.23529411764705882</v>
      </c>
      <c r="P2475" s="7">
        <f t="shared" si="157"/>
        <v>42.553191489361701</v>
      </c>
      <c r="Q2475" t="s">
        <v>8325</v>
      </c>
      <c r="R2475" t="s">
        <v>8329</v>
      </c>
      <c r="S2475" s="13">
        <f t="shared" si="158"/>
        <v>41193.540150462963</v>
      </c>
      <c r="T2475" s="14">
        <f t="shared" si="159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8500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6"/>
        <v>0.58825647058823538</v>
      </c>
      <c r="P2476" s="7">
        <f t="shared" si="157"/>
        <v>131.58368421052631</v>
      </c>
      <c r="Q2476" t="s">
        <v>8325</v>
      </c>
      <c r="R2476" t="s">
        <v>8329</v>
      </c>
      <c r="S2476" s="13">
        <f t="shared" si="158"/>
        <v>40416.80296296296</v>
      </c>
      <c r="T2476" s="14">
        <f t="shared" si="159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8500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6"/>
        <v>0.308</v>
      </c>
      <c r="P2477" s="7">
        <f t="shared" si="157"/>
        <v>32.320987654320987</v>
      </c>
      <c r="Q2477" t="s">
        <v>8325</v>
      </c>
      <c r="R2477" t="s">
        <v>8329</v>
      </c>
      <c r="S2477" s="13">
        <f t="shared" si="158"/>
        <v>40310.079340277771</v>
      </c>
      <c r="T2477" s="14">
        <f t="shared" si="159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8500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6"/>
        <v>0.39537882352941173</v>
      </c>
      <c r="P2478" s="7">
        <f t="shared" si="157"/>
        <v>61.103999999999999</v>
      </c>
      <c r="Q2478" t="s">
        <v>8325</v>
      </c>
      <c r="R2478" t="s">
        <v>8329</v>
      </c>
      <c r="S2478" s="13">
        <f t="shared" si="158"/>
        <v>41913.120023148142</v>
      </c>
      <c r="T2478" s="14">
        <f t="shared" si="159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8500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6"/>
        <v>0.1511764705882353</v>
      </c>
      <c r="P2479" s="7">
        <f t="shared" si="157"/>
        <v>31.341463414634145</v>
      </c>
      <c r="Q2479" t="s">
        <v>8325</v>
      </c>
      <c r="R2479" t="s">
        <v>8329</v>
      </c>
      <c r="S2479" s="13">
        <f t="shared" si="158"/>
        <v>41088.483159722222</v>
      </c>
      <c r="T2479" s="14">
        <f t="shared" si="159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8500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6"/>
        <v>1.2</v>
      </c>
      <c r="P2480" s="7">
        <f t="shared" si="157"/>
        <v>129.1139240506329</v>
      </c>
      <c r="Q2480" t="s">
        <v>8325</v>
      </c>
      <c r="R2480" t="s">
        <v>8329</v>
      </c>
      <c r="S2480" s="13">
        <f t="shared" si="158"/>
        <v>41257.742048611108</v>
      </c>
      <c r="T2480" s="14">
        <f t="shared" si="159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8500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6"/>
        <v>4.7097647058823529E-2</v>
      </c>
      <c r="P2481" s="7">
        <f t="shared" si="157"/>
        <v>25.020624999999999</v>
      </c>
      <c r="Q2481" t="s">
        <v>8325</v>
      </c>
      <c r="R2481" t="s">
        <v>8329</v>
      </c>
      <c r="S2481" s="13">
        <f t="shared" si="158"/>
        <v>41107.518449074072</v>
      </c>
      <c r="T2481" s="14">
        <f t="shared" si="159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8500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6"/>
        <v>0.23529411764705882</v>
      </c>
      <c r="P2482" s="7">
        <f t="shared" si="157"/>
        <v>250</v>
      </c>
      <c r="Q2482" t="s">
        <v>8325</v>
      </c>
      <c r="R2482" t="s">
        <v>8329</v>
      </c>
      <c r="S2482" s="13">
        <f t="shared" si="158"/>
        <v>42227.727824074071</v>
      </c>
      <c r="T2482" s="14">
        <f t="shared" si="159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8500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6"/>
        <v>0.53134588235294111</v>
      </c>
      <c r="P2483" s="7">
        <f t="shared" si="157"/>
        <v>47.541473684210523</v>
      </c>
      <c r="Q2483" t="s">
        <v>8325</v>
      </c>
      <c r="R2483" t="s">
        <v>8329</v>
      </c>
      <c r="S2483" s="13">
        <f t="shared" si="158"/>
        <v>40999.437592592592</v>
      </c>
      <c r="T2483" s="14">
        <f t="shared" si="159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8500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6"/>
        <v>0.11776470588235294</v>
      </c>
      <c r="P2484" s="7">
        <f t="shared" si="157"/>
        <v>40.04</v>
      </c>
      <c r="Q2484" t="s">
        <v>8325</v>
      </c>
      <c r="R2484" t="s">
        <v>8329</v>
      </c>
      <c r="S2484" s="13">
        <f t="shared" si="158"/>
        <v>40711.573877314811</v>
      </c>
      <c r="T2484" s="14">
        <f t="shared" si="159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8500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6"/>
        <v>0.1471764705882353</v>
      </c>
      <c r="P2485" s="7">
        <f t="shared" si="157"/>
        <v>65.84210526315789</v>
      </c>
      <c r="Q2485" t="s">
        <v>8325</v>
      </c>
      <c r="R2485" t="s">
        <v>8329</v>
      </c>
      <c r="S2485" s="13">
        <f t="shared" si="158"/>
        <v>40970.541701388887</v>
      </c>
      <c r="T2485" s="14">
        <f t="shared" si="159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8500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6"/>
        <v>0.49130705882352937</v>
      </c>
      <c r="P2486" s="7">
        <f t="shared" si="157"/>
        <v>46.401222222222216</v>
      </c>
      <c r="Q2486" t="s">
        <v>8325</v>
      </c>
      <c r="R2486" t="s">
        <v>8329</v>
      </c>
      <c r="S2486" s="13">
        <f t="shared" si="158"/>
        <v>40771.708368055552</v>
      </c>
      <c r="T2486" s="14">
        <f t="shared" si="159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8500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6"/>
        <v>0.24294117647058824</v>
      </c>
      <c r="P2487" s="7">
        <f t="shared" si="157"/>
        <v>50.365853658536587</v>
      </c>
      <c r="Q2487" t="s">
        <v>8325</v>
      </c>
      <c r="R2487" t="s">
        <v>8329</v>
      </c>
      <c r="S2487" s="13">
        <f t="shared" si="158"/>
        <v>40793.790266203701</v>
      </c>
      <c r="T2487" s="14">
        <f t="shared" si="159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8500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6"/>
        <v>9.3764705882352944E-2</v>
      </c>
      <c r="P2488" s="7">
        <f t="shared" si="157"/>
        <v>26.566666666666666</v>
      </c>
      <c r="Q2488" t="s">
        <v>8325</v>
      </c>
      <c r="R2488" t="s">
        <v>8329</v>
      </c>
      <c r="S2488" s="13">
        <f t="shared" si="158"/>
        <v>40991.499722222223</v>
      </c>
      <c r="T2488" s="14">
        <f t="shared" si="159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8500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6"/>
        <v>0.17655999999999999</v>
      </c>
      <c r="P2489" s="7">
        <f t="shared" si="157"/>
        <v>39.493684210526318</v>
      </c>
      <c r="Q2489" t="s">
        <v>8325</v>
      </c>
      <c r="R2489" t="s">
        <v>8329</v>
      </c>
      <c r="S2489" s="13">
        <f t="shared" si="158"/>
        <v>41025.874965277777</v>
      </c>
      <c r="T2489" s="14">
        <f t="shared" si="159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8500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6"/>
        <v>0.37658823529411767</v>
      </c>
      <c r="P2490" s="7">
        <f t="shared" si="157"/>
        <v>49.246153846153845</v>
      </c>
      <c r="Q2490" t="s">
        <v>8325</v>
      </c>
      <c r="R2490" t="s">
        <v>8329</v>
      </c>
      <c r="S2490" s="13">
        <f t="shared" si="158"/>
        <v>40833.424861111111</v>
      </c>
      <c r="T2490" s="14">
        <f t="shared" si="159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8500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6"/>
        <v>0.55041176470588238</v>
      </c>
      <c r="P2491" s="7">
        <f t="shared" si="157"/>
        <v>62.38</v>
      </c>
      <c r="Q2491" t="s">
        <v>8325</v>
      </c>
      <c r="R2491" t="s">
        <v>8329</v>
      </c>
      <c r="S2491" s="13">
        <f t="shared" si="158"/>
        <v>41373.481932870367</v>
      </c>
      <c r="T2491" s="14">
        <f t="shared" si="159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8500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6"/>
        <v>7.1411764705882355E-2</v>
      </c>
      <c r="P2492" s="7">
        <f t="shared" si="157"/>
        <v>37.9375</v>
      </c>
      <c r="Q2492" t="s">
        <v>8325</v>
      </c>
      <c r="R2492" t="s">
        <v>8329</v>
      </c>
      <c r="S2492" s="13">
        <f t="shared" si="158"/>
        <v>41023.01939814815</v>
      </c>
      <c r="T2492" s="14">
        <f t="shared" si="159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8500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6"/>
        <v>6.0705882352941179E-2</v>
      </c>
      <c r="P2493" s="7">
        <f t="shared" si="157"/>
        <v>51.6</v>
      </c>
      <c r="Q2493" t="s">
        <v>8325</v>
      </c>
      <c r="R2493" t="s">
        <v>8329</v>
      </c>
      <c r="S2493" s="13">
        <f t="shared" si="158"/>
        <v>40542.630949074075</v>
      </c>
      <c r="T2493" s="14">
        <f t="shared" si="159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8500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6"/>
        <v>8.8235294117647065E-2</v>
      </c>
      <c r="P2494" s="7">
        <f t="shared" si="157"/>
        <v>27.777777777777779</v>
      </c>
      <c r="Q2494" t="s">
        <v>8325</v>
      </c>
      <c r="R2494" t="s">
        <v>8329</v>
      </c>
      <c r="S2494" s="13">
        <f t="shared" si="158"/>
        <v>41024.777638888889</v>
      </c>
      <c r="T2494" s="14">
        <f t="shared" si="159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8500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6"/>
        <v>3.0282352941176471</v>
      </c>
      <c r="P2495" s="7">
        <f t="shared" si="157"/>
        <v>99.382239382239376</v>
      </c>
      <c r="Q2495" t="s">
        <v>8325</v>
      </c>
      <c r="R2495" t="s">
        <v>8329</v>
      </c>
      <c r="S2495" s="13">
        <f t="shared" si="158"/>
        <v>41347.959953703699</v>
      </c>
      <c r="T2495" s="14">
        <f t="shared" si="159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8500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6"/>
        <v>0.17824470588235294</v>
      </c>
      <c r="P2496" s="7">
        <f t="shared" si="157"/>
        <v>38.848205128205123</v>
      </c>
      <c r="Q2496" t="s">
        <v>8325</v>
      </c>
      <c r="R2496" t="s">
        <v>8329</v>
      </c>
      <c r="S2496" s="13">
        <f t="shared" si="158"/>
        <v>41022.436851851853</v>
      </c>
      <c r="T2496" s="14">
        <f t="shared" si="159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8500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6"/>
        <v>0.22506470588235294</v>
      </c>
      <c r="P2497" s="7">
        <f t="shared" si="157"/>
        <v>45.548809523809524</v>
      </c>
      <c r="Q2497" t="s">
        <v>8325</v>
      </c>
      <c r="R2497" t="s">
        <v>8329</v>
      </c>
      <c r="S2497" s="13">
        <f t="shared" si="158"/>
        <v>41036.738136574073</v>
      </c>
      <c r="T2497" s="14">
        <f t="shared" si="159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8500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6"/>
        <v>0.70588235294117652</v>
      </c>
      <c r="P2498" s="7">
        <f t="shared" si="157"/>
        <v>600</v>
      </c>
      <c r="Q2498" t="s">
        <v>8325</v>
      </c>
      <c r="R2498" t="s">
        <v>8329</v>
      </c>
      <c r="S2498" s="13">
        <f t="shared" si="158"/>
        <v>41327.788101851846</v>
      </c>
      <c r="T2498" s="14">
        <f t="shared" si="159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8500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0.53068941176470585</v>
      </c>
      <c r="P2499" s="7">
        <f t="shared" si="157"/>
        <v>80.551071428571419</v>
      </c>
      <c r="Q2499" t="s">
        <v>8325</v>
      </c>
      <c r="R2499" t="s">
        <v>8329</v>
      </c>
      <c r="S2499" s="13">
        <f t="shared" si="158"/>
        <v>40730.670578703699</v>
      </c>
      <c r="T2499" s="14">
        <f t="shared" si="159"/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8500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0.12423529411764705</v>
      </c>
      <c r="P2500" s="7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4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8500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0.95352941176470585</v>
      </c>
      <c r="P2501" s="7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41226.440243055556</v>
      </c>
      <c r="T2501" s="14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8500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0.08</v>
      </c>
      <c r="P2502" s="7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41053.564525462956</v>
      </c>
      <c r="T2502" s="14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8500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3.3058823529411765E-2</v>
      </c>
      <c r="P2503" s="7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42244.568333333336</v>
      </c>
      <c r="T2503" s="14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8500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1.011764705882353E-2</v>
      </c>
      <c r="P2504" s="7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4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8500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3">
        <f t="shared" si="158"/>
        <v>42498.691064814811</v>
      </c>
      <c r="T2505" s="14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8500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3">
        <f t="shared" si="158"/>
        <v>41927.807106481479</v>
      </c>
      <c r="T2506" s="14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8500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3">
        <f t="shared" si="158"/>
        <v>42046.847407407404</v>
      </c>
      <c r="T2507" s="14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8500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3.5294117647058825E-3</v>
      </c>
      <c r="P2508" s="7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4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8500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3">
        <f t="shared" si="158"/>
        <v>42104.864629629628</v>
      </c>
      <c r="T2509" s="14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8500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3">
        <f t="shared" si="158"/>
        <v>41835.743449074071</v>
      </c>
      <c r="T2510" s="14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8500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0.11764705882352941</v>
      </c>
      <c r="P2511" s="7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4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8500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8.8235294117647058E-3</v>
      </c>
      <c r="P2512" s="7">
        <f t="shared" si="157"/>
        <v>37.5</v>
      </c>
      <c r="Q2512" t="s">
        <v>8336</v>
      </c>
      <c r="R2512" t="s">
        <v>8353</v>
      </c>
      <c r="S2512" s="13">
        <f t="shared" si="158"/>
        <v>42078.789027777777</v>
      </c>
      <c r="T2512" s="14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8500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3">
        <f t="shared" si="158"/>
        <v>42371.238576388881</v>
      </c>
      <c r="T2513" s="14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8500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3">
        <f t="shared" si="158"/>
        <v>41971.668530092589</v>
      </c>
      <c r="T2514" s="14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8500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3">
        <f t="shared" si="158"/>
        <v>42731.798483796294</v>
      </c>
      <c r="T2515" s="14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8500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2.4705882352941175E-2</v>
      </c>
      <c r="P2516" s="7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4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8500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0.10941176470588235</v>
      </c>
      <c r="P2517" s="7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4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8500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3">
        <f t="shared" si="158"/>
        <v>41942.445046296292</v>
      </c>
      <c r="T2518" s="14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8500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0.20788235294117646</v>
      </c>
      <c r="P2519" s="7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4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8500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3">
        <f t="shared" si="158"/>
        <v>41926.472546296296</v>
      </c>
      <c r="T2520" s="14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8500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7.6470588235294122E-3</v>
      </c>
      <c r="P2521" s="7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4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8500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3">
        <f t="shared" si="158"/>
        <v>42612.392187500001</v>
      </c>
      <c r="T2522" s="14">
        <f t="shared" si="159"/>
        <v>42658.597916666666</v>
      </c>
    </row>
    <row r="2523" spans="1:20" ht="58" x14ac:dyDescent="0.35">
      <c r="A2523">
        <v>3187</v>
      </c>
      <c r="B2523" s="3" t="s">
        <v>3187</v>
      </c>
      <c r="C2523" s="3" t="s">
        <v>7297</v>
      </c>
      <c r="D2523">
        <v>8500</v>
      </c>
      <c r="E2523">
        <v>17444</v>
      </c>
      <c r="F2523" t="s">
        <v>8219</v>
      </c>
      <c r="G2523" t="s">
        <v>8224</v>
      </c>
      <c r="H2523" t="s">
        <v>8246</v>
      </c>
      <c r="I2523">
        <v>1407167973</v>
      </c>
      <c r="J2523">
        <v>1405439973</v>
      </c>
      <c r="K2523" t="b">
        <v>1</v>
      </c>
      <c r="L2523">
        <v>244</v>
      </c>
      <c r="M2523" t="b">
        <v>1</v>
      </c>
      <c r="N2523" t="s">
        <v>8271</v>
      </c>
      <c r="O2523" s="6">
        <f t="shared" si="156"/>
        <v>2.0522352941176472</v>
      </c>
      <c r="P2523" s="7">
        <f t="shared" si="157"/>
        <v>71.491803278688522</v>
      </c>
      <c r="Q2523" t="s">
        <v>8317</v>
      </c>
      <c r="R2523" t="s">
        <v>8318</v>
      </c>
      <c r="S2523" s="13">
        <f t="shared" si="158"/>
        <v>41835.458020833328</v>
      </c>
      <c r="T2523" s="14">
        <f t="shared" si="159"/>
        <v>41855.458020833328</v>
      </c>
    </row>
    <row r="2524" spans="1:20" ht="43.5" x14ac:dyDescent="0.35">
      <c r="A2524">
        <v>3208</v>
      </c>
      <c r="B2524" s="3" t="s">
        <v>3208</v>
      </c>
      <c r="C2524" s="3" t="s">
        <v>7318</v>
      </c>
      <c r="D2524">
        <v>8500</v>
      </c>
      <c r="E2524">
        <v>5175</v>
      </c>
      <c r="F2524" t="s">
        <v>8219</v>
      </c>
      <c r="G2524" t="s">
        <v>8224</v>
      </c>
      <c r="H2524" t="s">
        <v>8246</v>
      </c>
      <c r="I2524">
        <v>1406557877</v>
      </c>
      <c r="J2524">
        <v>1404743477</v>
      </c>
      <c r="K2524" t="b">
        <v>1</v>
      </c>
      <c r="L2524">
        <v>82</v>
      </c>
      <c r="M2524" t="b">
        <v>1</v>
      </c>
      <c r="N2524" t="s">
        <v>8271</v>
      </c>
      <c r="O2524" s="6">
        <f t="shared" si="156"/>
        <v>0.60882352941176465</v>
      </c>
      <c r="P2524" s="7">
        <f t="shared" si="157"/>
        <v>63.109756097560975</v>
      </c>
      <c r="Q2524" t="s">
        <v>8317</v>
      </c>
      <c r="R2524" t="s">
        <v>8318</v>
      </c>
      <c r="S2524" s="13">
        <f t="shared" si="158"/>
        <v>41827.396724537037</v>
      </c>
      <c r="T2524" s="14">
        <f t="shared" si="159"/>
        <v>41848.396724537037</v>
      </c>
    </row>
    <row r="2525" spans="1:20" ht="43.5" x14ac:dyDescent="0.35">
      <c r="A2525">
        <v>3209</v>
      </c>
      <c r="B2525" s="3" t="s">
        <v>3209</v>
      </c>
      <c r="C2525" s="3" t="s">
        <v>7319</v>
      </c>
      <c r="D2525">
        <v>8500</v>
      </c>
      <c r="E2525">
        <v>11335.7</v>
      </c>
      <c r="F2525" t="s">
        <v>8219</v>
      </c>
      <c r="G2525" t="s">
        <v>8224</v>
      </c>
      <c r="H2525" t="s">
        <v>8246</v>
      </c>
      <c r="I2525">
        <v>1403305200</v>
      </c>
      <c r="J2525">
        <v>1400512658</v>
      </c>
      <c r="K2525" t="b">
        <v>1</v>
      </c>
      <c r="L2525">
        <v>226</v>
      </c>
      <c r="M2525" t="b">
        <v>1</v>
      </c>
      <c r="N2525" t="s">
        <v>8271</v>
      </c>
      <c r="O2525" s="6">
        <f t="shared" si="156"/>
        <v>1.3336117647058825</v>
      </c>
      <c r="P2525" s="7">
        <f t="shared" si="157"/>
        <v>50.157964601769912</v>
      </c>
      <c r="Q2525" t="s">
        <v>8317</v>
      </c>
      <c r="R2525" t="s">
        <v>8318</v>
      </c>
      <c r="S2525" s="13">
        <f t="shared" si="158"/>
        <v>41778.42891203703</v>
      </c>
      <c r="T2525" s="14">
        <f t="shared" si="159"/>
        <v>41810.75</v>
      </c>
    </row>
    <row r="2526" spans="1:20" ht="43.5" x14ac:dyDescent="0.35">
      <c r="A2526">
        <v>3210</v>
      </c>
      <c r="B2526" s="3" t="s">
        <v>3210</v>
      </c>
      <c r="C2526" s="3" t="s">
        <v>7320</v>
      </c>
      <c r="D2526">
        <v>8500</v>
      </c>
      <c r="E2526">
        <v>3773</v>
      </c>
      <c r="F2526" t="s">
        <v>8219</v>
      </c>
      <c r="G2526" t="s">
        <v>8224</v>
      </c>
      <c r="H2526" t="s">
        <v>8246</v>
      </c>
      <c r="I2526">
        <v>1338523140</v>
      </c>
      <c r="J2526">
        <v>1334442519</v>
      </c>
      <c r="K2526" t="b">
        <v>1</v>
      </c>
      <c r="L2526">
        <v>60</v>
      </c>
      <c r="M2526" t="b">
        <v>1</v>
      </c>
      <c r="N2526" t="s">
        <v>8271</v>
      </c>
      <c r="O2526" s="6">
        <f t="shared" si="156"/>
        <v>0.44388235294117645</v>
      </c>
      <c r="P2526" s="7">
        <f t="shared" si="157"/>
        <v>62.883333333333333</v>
      </c>
      <c r="Q2526" t="s">
        <v>8317</v>
      </c>
      <c r="R2526" t="s">
        <v>8318</v>
      </c>
      <c r="S2526" s="13">
        <f t="shared" si="158"/>
        <v>41013.728229166663</v>
      </c>
      <c r="T2526" s="14">
        <f t="shared" si="159"/>
        <v>41060.957638888889</v>
      </c>
    </row>
    <row r="2527" spans="1:20" ht="58" x14ac:dyDescent="0.35">
      <c r="A2527">
        <v>3211</v>
      </c>
      <c r="B2527" s="3" t="s">
        <v>3211</v>
      </c>
      <c r="C2527" s="3" t="s">
        <v>7321</v>
      </c>
      <c r="D2527">
        <v>8500</v>
      </c>
      <c r="E2527">
        <v>27541</v>
      </c>
      <c r="F2527" t="s">
        <v>8219</v>
      </c>
      <c r="G2527" t="s">
        <v>8224</v>
      </c>
      <c r="H2527" t="s">
        <v>8246</v>
      </c>
      <c r="I2527">
        <v>1408068000</v>
      </c>
      <c r="J2527">
        <v>1405346680</v>
      </c>
      <c r="K2527" t="b">
        <v>1</v>
      </c>
      <c r="L2527">
        <v>322</v>
      </c>
      <c r="M2527" t="b">
        <v>1</v>
      </c>
      <c r="N2527" t="s">
        <v>8271</v>
      </c>
      <c r="O2527" s="6">
        <f t="shared" si="156"/>
        <v>3.2401176470588235</v>
      </c>
      <c r="P2527" s="7">
        <f t="shared" si="157"/>
        <v>85.531055900621112</v>
      </c>
      <c r="Q2527" t="s">
        <v>8317</v>
      </c>
      <c r="R2527" t="s">
        <v>8318</v>
      </c>
      <c r="S2527" s="13">
        <f t="shared" si="158"/>
        <v>41834.378240740734</v>
      </c>
      <c r="T2527" s="14">
        <f t="shared" si="159"/>
        <v>41865.875</v>
      </c>
    </row>
    <row r="2528" spans="1:20" ht="29" x14ac:dyDescent="0.35">
      <c r="A2528">
        <v>3212</v>
      </c>
      <c r="B2528" s="3" t="s">
        <v>3212</v>
      </c>
      <c r="C2528" s="3" t="s">
        <v>7322</v>
      </c>
      <c r="D2528">
        <v>8500</v>
      </c>
      <c r="E2528">
        <v>5050</v>
      </c>
      <c r="F2528" t="s">
        <v>8219</v>
      </c>
      <c r="G2528" t="s">
        <v>8224</v>
      </c>
      <c r="H2528" t="s">
        <v>8246</v>
      </c>
      <c r="I2528">
        <v>1407524751</v>
      </c>
      <c r="J2528">
        <v>1404932751</v>
      </c>
      <c r="K2528" t="b">
        <v>1</v>
      </c>
      <c r="L2528">
        <v>94</v>
      </c>
      <c r="M2528" t="b">
        <v>1</v>
      </c>
      <c r="N2528" t="s">
        <v>8271</v>
      </c>
      <c r="O2528" s="6">
        <f t="shared" si="156"/>
        <v>0.59411764705882353</v>
      </c>
      <c r="P2528" s="7">
        <f t="shared" si="157"/>
        <v>53.723404255319146</v>
      </c>
      <c r="Q2528" t="s">
        <v>8317</v>
      </c>
      <c r="R2528" t="s">
        <v>8318</v>
      </c>
      <c r="S2528" s="13">
        <f t="shared" si="158"/>
        <v>41829.587395833332</v>
      </c>
      <c r="T2528" s="14">
        <f t="shared" si="159"/>
        <v>41859.587395833332</v>
      </c>
    </row>
    <row r="2529" spans="1:20" ht="43.5" x14ac:dyDescent="0.35">
      <c r="A2529">
        <v>3213</v>
      </c>
      <c r="B2529" s="3" t="s">
        <v>3213</v>
      </c>
      <c r="C2529" s="3" t="s">
        <v>7323</v>
      </c>
      <c r="D2529">
        <v>8500</v>
      </c>
      <c r="E2529">
        <v>6007</v>
      </c>
      <c r="F2529" t="s">
        <v>8219</v>
      </c>
      <c r="G2529" t="s">
        <v>8225</v>
      </c>
      <c r="H2529" t="s">
        <v>8247</v>
      </c>
      <c r="I2529">
        <v>1437934759</v>
      </c>
      <c r="J2529">
        <v>1434478759</v>
      </c>
      <c r="K2529" t="b">
        <v>1</v>
      </c>
      <c r="L2529">
        <v>47</v>
      </c>
      <c r="M2529" t="b">
        <v>1</v>
      </c>
      <c r="N2529" t="s">
        <v>8271</v>
      </c>
      <c r="O2529" s="6">
        <f t="shared" si="156"/>
        <v>0.70670588235294118</v>
      </c>
      <c r="P2529" s="7">
        <f t="shared" si="157"/>
        <v>127.80851063829788</v>
      </c>
      <c r="Q2529" t="s">
        <v>8317</v>
      </c>
      <c r="R2529" t="s">
        <v>8318</v>
      </c>
      <c r="S2529" s="13">
        <f t="shared" si="158"/>
        <v>42171.555081018516</v>
      </c>
      <c r="T2529" s="14">
        <f t="shared" si="159"/>
        <v>42211.555081018516</v>
      </c>
    </row>
    <row r="2530" spans="1:20" ht="58" x14ac:dyDescent="0.35">
      <c r="A2530">
        <v>3214</v>
      </c>
      <c r="B2530" s="3" t="s">
        <v>3214</v>
      </c>
      <c r="C2530" s="3" t="s">
        <v>7324</v>
      </c>
      <c r="D2530">
        <v>8500</v>
      </c>
      <c r="E2530">
        <v>12256</v>
      </c>
      <c r="F2530" t="s">
        <v>8219</v>
      </c>
      <c r="G2530" t="s">
        <v>8225</v>
      </c>
      <c r="H2530" t="s">
        <v>8247</v>
      </c>
      <c r="I2530">
        <v>1452038100</v>
      </c>
      <c r="J2530">
        <v>1448823673</v>
      </c>
      <c r="K2530" t="b">
        <v>1</v>
      </c>
      <c r="L2530">
        <v>115</v>
      </c>
      <c r="M2530" t="b">
        <v>1</v>
      </c>
      <c r="N2530" t="s">
        <v>8271</v>
      </c>
      <c r="O2530" s="6">
        <f t="shared" ref="O2530:O2593" si="160">E2530/D2530</f>
        <v>1.4418823529411764</v>
      </c>
      <c r="P2530" s="7">
        <f t="shared" ref="P2530:P2593" si="161">E2530/L2530</f>
        <v>106.57391304347826</v>
      </c>
      <c r="Q2530" t="s">
        <v>8317</v>
      </c>
      <c r="R2530" t="s">
        <v>8318</v>
      </c>
      <c r="S2530" s="13">
        <f t="shared" ref="S2530:S2593" si="162">(J2530/86400)+25569+(-5/24)</f>
        <v>42337.584178240737</v>
      </c>
      <c r="T2530" s="14">
        <f t="shared" ref="T2530:T2593" si="163">(I2530/86400)+25569+(-5/24)</f>
        <v>42374.788194444445</v>
      </c>
    </row>
    <row r="2531" spans="1:20" ht="58" x14ac:dyDescent="0.35">
      <c r="A2531">
        <v>3215</v>
      </c>
      <c r="B2531" s="3" t="s">
        <v>3215</v>
      </c>
      <c r="C2531" s="3" t="s">
        <v>7325</v>
      </c>
      <c r="D2531">
        <v>8500</v>
      </c>
      <c r="E2531">
        <v>35123</v>
      </c>
      <c r="F2531" t="s">
        <v>8219</v>
      </c>
      <c r="G2531" t="s">
        <v>8224</v>
      </c>
      <c r="H2531" t="s">
        <v>8246</v>
      </c>
      <c r="I2531">
        <v>1441857540</v>
      </c>
      <c r="J2531">
        <v>1438617471</v>
      </c>
      <c r="K2531" t="b">
        <v>1</v>
      </c>
      <c r="L2531">
        <v>134</v>
      </c>
      <c r="M2531" t="b">
        <v>1</v>
      </c>
      <c r="N2531" t="s">
        <v>8271</v>
      </c>
      <c r="O2531" s="6">
        <f t="shared" si="160"/>
        <v>4.1321176470588235</v>
      </c>
      <c r="P2531" s="7">
        <f t="shared" si="161"/>
        <v>262.11194029850748</v>
      </c>
      <c r="Q2531" t="s">
        <v>8317</v>
      </c>
      <c r="R2531" t="s">
        <v>8318</v>
      </c>
      <c r="S2531" s="13">
        <f t="shared" si="162"/>
        <v>42219.456840277773</v>
      </c>
      <c r="T2531" s="14">
        <f t="shared" si="163"/>
        <v>42256.957638888889</v>
      </c>
    </row>
    <row r="2532" spans="1:20" ht="43.5" x14ac:dyDescent="0.35">
      <c r="A2532">
        <v>3216</v>
      </c>
      <c r="B2532" s="3" t="s">
        <v>3216</v>
      </c>
      <c r="C2532" s="3" t="s">
        <v>7326</v>
      </c>
      <c r="D2532">
        <v>8500</v>
      </c>
      <c r="E2532">
        <v>2001</v>
      </c>
      <c r="F2532" t="s">
        <v>8219</v>
      </c>
      <c r="G2532" t="s">
        <v>8225</v>
      </c>
      <c r="H2532" t="s">
        <v>8247</v>
      </c>
      <c r="I2532">
        <v>1436625000</v>
      </c>
      <c r="J2532">
        <v>1433934371</v>
      </c>
      <c r="K2532" t="b">
        <v>1</v>
      </c>
      <c r="L2532">
        <v>35</v>
      </c>
      <c r="M2532" t="b">
        <v>1</v>
      </c>
      <c r="N2532" t="s">
        <v>8271</v>
      </c>
      <c r="O2532" s="6">
        <f t="shared" si="160"/>
        <v>0.23541176470588235</v>
      </c>
      <c r="P2532" s="7">
        <f t="shared" si="161"/>
        <v>57.171428571428571</v>
      </c>
      <c r="Q2532" t="s">
        <v>8317</v>
      </c>
      <c r="R2532" t="s">
        <v>8318</v>
      </c>
      <c r="S2532" s="13">
        <f t="shared" si="162"/>
        <v>42165.254293981481</v>
      </c>
      <c r="T2532" s="14">
        <f t="shared" si="163"/>
        <v>42196.395833333336</v>
      </c>
    </row>
    <row r="2533" spans="1:20" ht="29" x14ac:dyDescent="0.35">
      <c r="A2533">
        <v>3217</v>
      </c>
      <c r="B2533" s="3" t="s">
        <v>3217</v>
      </c>
      <c r="C2533" s="3" t="s">
        <v>7327</v>
      </c>
      <c r="D2533">
        <v>8500</v>
      </c>
      <c r="E2533">
        <v>5221</v>
      </c>
      <c r="F2533" t="s">
        <v>8219</v>
      </c>
      <c r="G2533" t="s">
        <v>8224</v>
      </c>
      <c r="H2533" t="s">
        <v>8246</v>
      </c>
      <c r="I2533">
        <v>1478264784</v>
      </c>
      <c r="J2533">
        <v>1475672784</v>
      </c>
      <c r="K2533" t="b">
        <v>1</v>
      </c>
      <c r="L2533">
        <v>104</v>
      </c>
      <c r="M2533" t="b">
        <v>1</v>
      </c>
      <c r="N2533" t="s">
        <v>8271</v>
      </c>
      <c r="O2533" s="6">
        <f t="shared" si="160"/>
        <v>0.6142352941176471</v>
      </c>
      <c r="P2533" s="7">
        <f t="shared" si="161"/>
        <v>50.20192307692308</v>
      </c>
      <c r="Q2533" t="s">
        <v>8317</v>
      </c>
      <c r="R2533" t="s">
        <v>8318</v>
      </c>
      <c r="S2533" s="13">
        <f t="shared" si="162"/>
        <v>42648.337777777771</v>
      </c>
      <c r="T2533" s="14">
        <f t="shared" si="163"/>
        <v>42678.337777777771</v>
      </c>
    </row>
    <row r="2534" spans="1:20" ht="43.5" x14ac:dyDescent="0.35">
      <c r="A2534">
        <v>3218</v>
      </c>
      <c r="B2534" s="3" t="s">
        <v>3218</v>
      </c>
      <c r="C2534" s="3" t="s">
        <v>7328</v>
      </c>
      <c r="D2534">
        <v>8500</v>
      </c>
      <c r="E2534">
        <v>12252</v>
      </c>
      <c r="F2534" t="s">
        <v>8219</v>
      </c>
      <c r="G2534" t="s">
        <v>8225</v>
      </c>
      <c r="H2534" t="s">
        <v>8247</v>
      </c>
      <c r="I2534">
        <v>1419984000</v>
      </c>
      <c r="J2534">
        <v>1417132986</v>
      </c>
      <c r="K2534" t="b">
        <v>1</v>
      </c>
      <c r="L2534">
        <v>184</v>
      </c>
      <c r="M2534" t="b">
        <v>1</v>
      </c>
      <c r="N2534" t="s">
        <v>8271</v>
      </c>
      <c r="O2534" s="6">
        <f t="shared" si="160"/>
        <v>1.4414117647058824</v>
      </c>
      <c r="P2534" s="7">
        <f t="shared" si="161"/>
        <v>66.586956521739125</v>
      </c>
      <c r="Q2534" t="s">
        <v>8317</v>
      </c>
      <c r="R2534" t="s">
        <v>8318</v>
      </c>
      <c r="S2534" s="13">
        <f t="shared" si="162"/>
        <v>41970.793819444443</v>
      </c>
      <c r="T2534" s="14">
        <f t="shared" si="163"/>
        <v>42003.791666666664</v>
      </c>
    </row>
    <row r="2535" spans="1:20" ht="43.5" x14ac:dyDescent="0.35">
      <c r="A2535">
        <v>3219</v>
      </c>
      <c r="B2535" s="3" t="s">
        <v>3219</v>
      </c>
      <c r="C2535" s="3" t="s">
        <v>7329</v>
      </c>
      <c r="D2535">
        <v>8500</v>
      </c>
      <c r="E2535">
        <v>20022</v>
      </c>
      <c r="F2535" t="s">
        <v>8219</v>
      </c>
      <c r="G2535" t="s">
        <v>8224</v>
      </c>
      <c r="H2535" t="s">
        <v>8246</v>
      </c>
      <c r="I2535">
        <v>1427063747</v>
      </c>
      <c r="J2535">
        <v>1424043347</v>
      </c>
      <c r="K2535" t="b">
        <v>1</v>
      </c>
      <c r="L2535">
        <v>119</v>
      </c>
      <c r="M2535" t="b">
        <v>1</v>
      </c>
      <c r="N2535" t="s">
        <v>8271</v>
      </c>
      <c r="O2535" s="6">
        <f t="shared" si="160"/>
        <v>2.3555294117647061</v>
      </c>
      <c r="P2535" s="7">
        <f t="shared" si="161"/>
        <v>168.25210084033614</v>
      </c>
      <c r="Q2535" t="s">
        <v>8317</v>
      </c>
      <c r="R2535" t="s">
        <v>8318</v>
      </c>
      <c r="S2535" s="13">
        <f t="shared" si="162"/>
        <v>42050.77484953704</v>
      </c>
      <c r="T2535" s="14">
        <f t="shared" si="163"/>
        <v>42085.733182870368</v>
      </c>
    </row>
    <row r="2536" spans="1:20" ht="29" x14ac:dyDescent="0.35">
      <c r="A2536">
        <v>3220</v>
      </c>
      <c r="B2536" s="3" t="s">
        <v>3220</v>
      </c>
      <c r="C2536" s="3" t="s">
        <v>7330</v>
      </c>
      <c r="D2536">
        <v>8500</v>
      </c>
      <c r="E2536">
        <v>15126</v>
      </c>
      <c r="F2536" t="s">
        <v>8219</v>
      </c>
      <c r="G2536" t="s">
        <v>8224</v>
      </c>
      <c r="H2536" t="s">
        <v>8246</v>
      </c>
      <c r="I2536">
        <v>1489352400</v>
      </c>
      <c r="J2536">
        <v>1486411204</v>
      </c>
      <c r="K2536" t="b">
        <v>1</v>
      </c>
      <c r="L2536">
        <v>59</v>
      </c>
      <c r="M2536" t="b">
        <v>1</v>
      </c>
      <c r="N2536" t="s">
        <v>8271</v>
      </c>
      <c r="O2536" s="6">
        <f t="shared" si="160"/>
        <v>1.7795294117647058</v>
      </c>
      <c r="P2536" s="7">
        <f t="shared" si="161"/>
        <v>256.37288135593218</v>
      </c>
      <c r="Q2536" t="s">
        <v>8317</v>
      </c>
      <c r="R2536" t="s">
        <v>8318</v>
      </c>
      <c r="S2536" s="13">
        <f t="shared" si="162"/>
        <v>42772.625046296293</v>
      </c>
      <c r="T2536" s="14">
        <f t="shared" si="163"/>
        <v>42806.666666666664</v>
      </c>
    </row>
    <row r="2537" spans="1:20" ht="58" x14ac:dyDescent="0.35">
      <c r="A2537">
        <v>3221</v>
      </c>
      <c r="B2537" s="3" t="s">
        <v>3221</v>
      </c>
      <c r="C2537" s="3" t="s">
        <v>7331</v>
      </c>
      <c r="D2537">
        <v>8500</v>
      </c>
      <c r="E2537">
        <v>4137</v>
      </c>
      <c r="F2537" t="s">
        <v>8219</v>
      </c>
      <c r="G2537" t="s">
        <v>8225</v>
      </c>
      <c r="H2537" t="s">
        <v>8247</v>
      </c>
      <c r="I2537">
        <v>1436114603</v>
      </c>
      <c r="J2537">
        <v>1433090603</v>
      </c>
      <c r="K2537" t="b">
        <v>1</v>
      </c>
      <c r="L2537">
        <v>113</v>
      </c>
      <c r="M2537" t="b">
        <v>1</v>
      </c>
      <c r="N2537" t="s">
        <v>8271</v>
      </c>
      <c r="O2537" s="6">
        <f t="shared" si="160"/>
        <v>0.48670588235294115</v>
      </c>
      <c r="P2537" s="7">
        <f t="shared" si="161"/>
        <v>36.610619469026545</v>
      </c>
      <c r="Q2537" t="s">
        <v>8317</v>
      </c>
      <c r="R2537" t="s">
        <v>8318</v>
      </c>
      <c r="S2537" s="13">
        <f t="shared" si="162"/>
        <v>42155.488460648143</v>
      </c>
      <c r="T2537" s="14">
        <f t="shared" si="163"/>
        <v>42190.488460648143</v>
      </c>
    </row>
    <row r="2538" spans="1:20" ht="43.5" x14ac:dyDescent="0.35">
      <c r="A2538">
        <v>3222</v>
      </c>
      <c r="B2538" s="3" t="s">
        <v>3222</v>
      </c>
      <c r="C2538" s="3" t="s">
        <v>7332</v>
      </c>
      <c r="D2538">
        <v>8500</v>
      </c>
      <c r="E2538">
        <v>3120</v>
      </c>
      <c r="F2538" t="s">
        <v>8219</v>
      </c>
      <c r="G2538" t="s">
        <v>8224</v>
      </c>
      <c r="H2538" t="s">
        <v>8246</v>
      </c>
      <c r="I2538">
        <v>1445722140</v>
      </c>
      <c r="J2538">
        <v>1443016697</v>
      </c>
      <c r="K2538" t="b">
        <v>1</v>
      </c>
      <c r="L2538">
        <v>84</v>
      </c>
      <c r="M2538" t="b">
        <v>1</v>
      </c>
      <c r="N2538" t="s">
        <v>8271</v>
      </c>
      <c r="O2538" s="6">
        <f t="shared" si="160"/>
        <v>0.36705882352941177</v>
      </c>
      <c r="P2538" s="7">
        <f t="shared" si="161"/>
        <v>37.142857142857146</v>
      </c>
      <c r="Q2538" t="s">
        <v>8317</v>
      </c>
      <c r="R2538" t="s">
        <v>8318</v>
      </c>
      <c r="S2538" s="13">
        <f t="shared" si="162"/>
        <v>42270.373807870368</v>
      </c>
      <c r="T2538" s="14">
        <f t="shared" si="163"/>
        <v>42301.686805555553</v>
      </c>
    </row>
    <row r="2539" spans="1:20" ht="29" x14ac:dyDescent="0.35">
      <c r="A2539">
        <v>3223</v>
      </c>
      <c r="B2539" s="3" t="s">
        <v>3223</v>
      </c>
      <c r="C2539" s="3" t="s">
        <v>7333</v>
      </c>
      <c r="D2539">
        <v>8500</v>
      </c>
      <c r="E2539">
        <v>3395</v>
      </c>
      <c r="F2539" t="s">
        <v>8219</v>
      </c>
      <c r="G2539" t="s">
        <v>8224</v>
      </c>
      <c r="H2539" t="s">
        <v>8246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8271</v>
      </c>
      <c r="O2539" s="6">
        <f t="shared" si="160"/>
        <v>0.39941176470588236</v>
      </c>
      <c r="P2539" s="7">
        <f t="shared" si="161"/>
        <v>45.878378378378379</v>
      </c>
      <c r="Q2539" t="s">
        <v>8317</v>
      </c>
      <c r="R2539" t="s">
        <v>8318</v>
      </c>
      <c r="S2539" s="13">
        <f t="shared" si="162"/>
        <v>42206.627037037033</v>
      </c>
      <c r="T2539" s="14">
        <f t="shared" si="163"/>
        <v>42236.627037037033</v>
      </c>
    </row>
    <row r="2540" spans="1:20" ht="58" x14ac:dyDescent="0.35">
      <c r="A2540">
        <v>3224</v>
      </c>
      <c r="B2540" s="3" t="s">
        <v>3224</v>
      </c>
      <c r="C2540" s="3" t="s">
        <v>7334</v>
      </c>
      <c r="D2540">
        <v>8500</v>
      </c>
      <c r="E2540">
        <v>30610</v>
      </c>
      <c r="F2540" t="s">
        <v>8219</v>
      </c>
      <c r="G2540" t="s">
        <v>8224</v>
      </c>
      <c r="H2540" t="s">
        <v>8246</v>
      </c>
      <c r="I2540">
        <v>1484024400</v>
      </c>
      <c r="J2540">
        <v>1479932713</v>
      </c>
      <c r="K2540" t="b">
        <v>1</v>
      </c>
      <c r="L2540">
        <v>216</v>
      </c>
      <c r="M2540" t="b">
        <v>1</v>
      </c>
      <c r="N2540" t="s">
        <v>8271</v>
      </c>
      <c r="O2540" s="6">
        <f t="shared" si="160"/>
        <v>3.6011764705882352</v>
      </c>
      <c r="P2540" s="7">
        <f t="shared" si="161"/>
        <v>141.71296296296296</v>
      </c>
      <c r="Q2540" t="s">
        <v>8317</v>
      </c>
      <c r="R2540" t="s">
        <v>8318</v>
      </c>
      <c r="S2540" s="13">
        <f t="shared" si="162"/>
        <v>42697.642511574071</v>
      </c>
      <c r="T2540" s="14">
        <f t="shared" si="163"/>
        <v>42744.999999999993</v>
      </c>
    </row>
    <row r="2541" spans="1:20" ht="43.5" x14ac:dyDescent="0.35">
      <c r="A2541">
        <v>3225</v>
      </c>
      <c r="B2541" s="3" t="s">
        <v>3225</v>
      </c>
      <c r="C2541" s="3" t="s">
        <v>7335</v>
      </c>
      <c r="D2541">
        <v>8500</v>
      </c>
      <c r="E2541">
        <v>2047</v>
      </c>
      <c r="F2541" t="s">
        <v>8219</v>
      </c>
      <c r="G2541" t="s">
        <v>8224</v>
      </c>
      <c r="H2541" t="s">
        <v>8246</v>
      </c>
      <c r="I2541">
        <v>1464987600</v>
      </c>
      <c r="J2541">
        <v>1463145938</v>
      </c>
      <c r="K2541" t="b">
        <v>1</v>
      </c>
      <c r="L2541">
        <v>39</v>
      </c>
      <c r="M2541" t="b">
        <v>1</v>
      </c>
      <c r="N2541" t="s">
        <v>8271</v>
      </c>
      <c r="O2541" s="6">
        <f t="shared" si="160"/>
        <v>0.24082352941176471</v>
      </c>
      <c r="P2541" s="7">
        <f t="shared" si="161"/>
        <v>52.487179487179489</v>
      </c>
      <c r="Q2541" t="s">
        <v>8317</v>
      </c>
      <c r="R2541" t="s">
        <v>8318</v>
      </c>
      <c r="S2541" s="13">
        <f t="shared" si="162"/>
        <v>42503.351134259261</v>
      </c>
      <c r="T2541" s="14">
        <f t="shared" si="163"/>
        <v>42524.666666666664</v>
      </c>
    </row>
    <row r="2542" spans="1:20" ht="43.5" x14ac:dyDescent="0.35">
      <c r="A2542">
        <v>3226</v>
      </c>
      <c r="B2542" s="3" t="s">
        <v>3226</v>
      </c>
      <c r="C2542" s="3" t="s">
        <v>7336</v>
      </c>
      <c r="D2542">
        <v>8500</v>
      </c>
      <c r="E2542">
        <v>1250</v>
      </c>
      <c r="F2542" t="s">
        <v>8219</v>
      </c>
      <c r="G2542" t="s">
        <v>8225</v>
      </c>
      <c r="H2542" t="s">
        <v>8247</v>
      </c>
      <c r="I2542">
        <v>1446213612</v>
      </c>
      <c r="J2542">
        <v>1443621612</v>
      </c>
      <c r="K2542" t="b">
        <v>1</v>
      </c>
      <c r="L2542">
        <v>21</v>
      </c>
      <c r="M2542" t="b">
        <v>1</v>
      </c>
      <c r="N2542" t="s">
        <v>8271</v>
      </c>
      <c r="O2542" s="6">
        <f t="shared" si="160"/>
        <v>0.14705882352941177</v>
      </c>
      <c r="P2542" s="7">
        <f t="shared" si="161"/>
        <v>59.523809523809526</v>
      </c>
      <c r="Q2542" t="s">
        <v>8317</v>
      </c>
      <c r="R2542" t="s">
        <v>8318</v>
      </c>
      <c r="S2542" s="13">
        <f t="shared" si="162"/>
        <v>42277.375138888885</v>
      </c>
      <c r="T2542" s="14">
        <f t="shared" si="163"/>
        <v>42307.375138888885</v>
      </c>
    </row>
    <row r="2543" spans="1:20" ht="43.5" x14ac:dyDescent="0.35">
      <c r="A2543">
        <v>3227</v>
      </c>
      <c r="B2543" s="3" t="s">
        <v>3227</v>
      </c>
      <c r="C2543" s="3" t="s">
        <v>7337</v>
      </c>
      <c r="D2543">
        <v>8500</v>
      </c>
      <c r="E2543">
        <v>1500</v>
      </c>
      <c r="F2543" t="s">
        <v>8219</v>
      </c>
      <c r="G2543" t="s">
        <v>8225</v>
      </c>
      <c r="H2543" t="s">
        <v>8247</v>
      </c>
      <c r="I2543">
        <v>1484687436</v>
      </c>
      <c r="J2543">
        <v>1482095436</v>
      </c>
      <c r="K2543" t="b">
        <v>0</v>
      </c>
      <c r="L2543">
        <v>30</v>
      </c>
      <c r="M2543" t="b">
        <v>1</v>
      </c>
      <c r="N2543" t="s">
        <v>8271</v>
      </c>
      <c r="O2543" s="6">
        <f t="shared" si="160"/>
        <v>0.17647058823529413</v>
      </c>
      <c r="P2543" s="7">
        <f t="shared" si="161"/>
        <v>50</v>
      </c>
      <c r="Q2543" t="s">
        <v>8317</v>
      </c>
      <c r="R2543" t="s">
        <v>8318</v>
      </c>
      <c r="S2543" s="13">
        <f t="shared" si="162"/>
        <v>42722.674027777779</v>
      </c>
      <c r="T2543" s="14">
        <f t="shared" si="163"/>
        <v>42752.674027777779</v>
      </c>
    </row>
    <row r="2544" spans="1:20" ht="29" x14ac:dyDescent="0.35">
      <c r="A2544">
        <v>3228</v>
      </c>
      <c r="B2544" s="3" t="s">
        <v>3228</v>
      </c>
      <c r="C2544" s="3" t="s">
        <v>7338</v>
      </c>
      <c r="D2544">
        <v>8500</v>
      </c>
      <c r="E2544">
        <v>7164</v>
      </c>
      <c r="F2544" t="s">
        <v>8219</v>
      </c>
      <c r="G2544" t="s">
        <v>8224</v>
      </c>
      <c r="H2544" t="s">
        <v>8246</v>
      </c>
      <c r="I2544">
        <v>1450328340</v>
      </c>
      <c r="J2544">
        <v>1447606884</v>
      </c>
      <c r="K2544" t="b">
        <v>1</v>
      </c>
      <c r="L2544">
        <v>37</v>
      </c>
      <c r="M2544" t="b">
        <v>1</v>
      </c>
      <c r="N2544" t="s">
        <v>8271</v>
      </c>
      <c r="O2544" s="6">
        <f t="shared" si="160"/>
        <v>0.84282352941176475</v>
      </c>
      <c r="P2544" s="7">
        <f t="shared" si="161"/>
        <v>193.62162162162161</v>
      </c>
      <c r="Q2544" t="s">
        <v>8317</v>
      </c>
      <c r="R2544" t="s">
        <v>8318</v>
      </c>
      <c r="S2544" s="13">
        <f t="shared" si="162"/>
        <v>42323.500972222224</v>
      </c>
      <c r="T2544" s="14">
        <f t="shared" si="163"/>
        <v>42354.999305555553</v>
      </c>
    </row>
    <row r="2545" spans="1:20" ht="43.5" x14ac:dyDescent="0.35">
      <c r="A2545">
        <v>3229</v>
      </c>
      <c r="B2545" s="3" t="s">
        <v>3229</v>
      </c>
      <c r="C2545" s="3" t="s">
        <v>7339</v>
      </c>
      <c r="D2545">
        <v>8500</v>
      </c>
      <c r="E2545">
        <v>21573</v>
      </c>
      <c r="F2545" t="s">
        <v>8219</v>
      </c>
      <c r="G2545" t="s">
        <v>8224</v>
      </c>
      <c r="H2545" t="s">
        <v>8246</v>
      </c>
      <c r="I2545">
        <v>1416470398</v>
      </c>
      <c r="J2545">
        <v>1413874798</v>
      </c>
      <c r="K2545" t="b">
        <v>1</v>
      </c>
      <c r="L2545">
        <v>202</v>
      </c>
      <c r="M2545" t="b">
        <v>1</v>
      </c>
      <c r="N2545" t="s">
        <v>8271</v>
      </c>
      <c r="O2545" s="6">
        <f t="shared" si="160"/>
        <v>2.5379999999999998</v>
      </c>
      <c r="P2545" s="7">
        <f t="shared" si="161"/>
        <v>106.79702970297029</v>
      </c>
      <c r="Q2545" t="s">
        <v>8317</v>
      </c>
      <c r="R2545" t="s">
        <v>8318</v>
      </c>
      <c r="S2545" s="13">
        <f t="shared" si="162"/>
        <v>41933.083310185182</v>
      </c>
      <c r="T2545" s="14">
        <f t="shared" si="163"/>
        <v>41963.124976851854</v>
      </c>
    </row>
    <row r="2546" spans="1:20" ht="58" x14ac:dyDescent="0.35">
      <c r="A2546">
        <v>3230</v>
      </c>
      <c r="B2546" s="3" t="s">
        <v>3230</v>
      </c>
      <c r="C2546" s="3" t="s">
        <v>7340</v>
      </c>
      <c r="D2546">
        <v>8500</v>
      </c>
      <c r="E2546">
        <v>2857</v>
      </c>
      <c r="F2546" t="s">
        <v>8219</v>
      </c>
      <c r="G2546" t="s">
        <v>8224</v>
      </c>
      <c r="H2546" t="s">
        <v>8246</v>
      </c>
      <c r="I2546">
        <v>1412135940</v>
      </c>
      <c r="J2546">
        <v>1410840126</v>
      </c>
      <c r="K2546" t="b">
        <v>1</v>
      </c>
      <c r="L2546">
        <v>37</v>
      </c>
      <c r="M2546" t="b">
        <v>1</v>
      </c>
      <c r="N2546" t="s">
        <v>8271</v>
      </c>
      <c r="O2546" s="6">
        <f t="shared" si="160"/>
        <v>0.33611764705882352</v>
      </c>
      <c r="P2546" s="7">
        <f t="shared" si="161"/>
        <v>77.21621621621621</v>
      </c>
      <c r="Q2546" t="s">
        <v>8317</v>
      </c>
      <c r="R2546" t="s">
        <v>8318</v>
      </c>
      <c r="S2546" s="13">
        <f t="shared" si="162"/>
        <v>41897.959791666661</v>
      </c>
      <c r="T2546" s="14">
        <f t="shared" si="163"/>
        <v>41912.957638888889</v>
      </c>
    </row>
    <row r="2547" spans="1:20" ht="43.5" x14ac:dyDescent="0.35">
      <c r="A2547">
        <v>3231</v>
      </c>
      <c r="B2547" s="3" t="s">
        <v>3231</v>
      </c>
      <c r="C2547" s="3" t="s">
        <v>7341</v>
      </c>
      <c r="D2547">
        <v>8500</v>
      </c>
      <c r="E2547">
        <v>1610</v>
      </c>
      <c r="F2547" t="s">
        <v>8219</v>
      </c>
      <c r="G2547" t="s">
        <v>8224</v>
      </c>
      <c r="H2547" t="s">
        <v>8246</v>
      </c>
      <c r="I2547">
        <v>1460846347</v>
      </c>
      <c r="J2547">
        <v>1458254347</v>
      </c>
      <c r="K2547" t="b">
        <v>0</v>
      </c>
      <c r="L2547">
        <v>28</v>
      </c>
      <c r="M2547" t="b">
        <v>1</v>
      </c>
      <c r="N2547" t="s">
        <v>8271</v>
      </c>
      <c r="O2547" s="6">
        <f t="shared" si="160"/>
        <v>0.18941176470588236</v>
      </c>
      <c r="P2547" s="7">
        <f t="shared" si="161"/>
        <v>57.5</v>
      </c>
      <c r="Q2547" t="s">
        <v>8317</v>
      </c>
      <c r="R2547" t="s">
        <v>8318</v>
      </c>
      <c r="S2547" s="13">
        <f t="shared" si="162"/>
        <v>42446.735497685186</v>
      </c>
      <c r="T2547" s="14">
        <f t="shared" si="163"/>
        <v>42476.735497685186</v>
      </c>
    </row>
    <row r="2548" spans="1:20" ht="43.5" x14ac:dyDescent="0.35">
      <c r="A2548">
        <v>3232</v>
      </c>
      <c r="B2548" s="3" t="s">
        <v>3232</v>
      </c>
      <c r="C2548" s="3" t="s">
        <v>7342</v>
      </c>
      <c r="D2548">
        <v>8500</v>
      </c>
      <c r="E2548">
        <v>1312</v>
      </c>
      <c r="F2548" t="s">
        <v>8219</v>
      </c>
      <c r="G2548" t="s">
        <v>8224</v>
      </c>
      <c r="H2548" t="s">
        <v>8246</v>
      </c>
      <c r="I2548">
        <v>1462334340</v>
      </c>
      <c r="J2548">
        <v>1459711917</v>
      </c>
      <c r="K2548" t="b">
        <v>1</v>
      </c>
      <c r="L2548">
        <v>26</v>
      </c>
      <c r="M2548" t="b">
        <v>1</v>
      </c>
      <c r="N2548" t="s">
        <v>8271</v>
      </c>
      <c r="O2548" s="6">
        <f t="shared" si="160"/>
        <v>0.15435294117647058</v>
      </c>
      <c r="P2548" s="7">
        <f t="shared" si="161"/>
        <v>50.46153846153846</v>
      </c>
      <c r="Q2548" t="s">
        <v>8317</v>
      </c>
      <c r="R2548" t="s">
        <v>8318</v>
      </c>
      <c r="S2548" s="13">
        <f t="shared" si="162"/>
        <v>42463.605520833335</v>
      </c>
      <c r="T2548" s="14">
        <f t="shared" si="163"/>
        <v>42493.957638888889</v>
      </c>
    </row>
    <row r="2549" spans="1:20" ht="43.5" x14ac:dyDescent="0.35">
      <c r="A2549">
        <v>3233</v>
      </c>
      <c r="B2549" s="3" t="s">
        <v>3233</v>
      </c>
      <c r="C2549" s="3" t="s">
        <v>7343</v>
      </c>
      <c r="D2549">
        <v>8500</v>
      </c>
      <c r="E2549">
        <v>5940</v>
      </c>
      <c r="F2549" t="s">
        <v>8219</v>
      </c>
      <c r="G2549" t="s">
        <v>8224</v>
      </c>
      <c r="H2549" t="s">
        <v>8246</v>
      </c>
      <c r="I2549">
        <v>1488482355</v>
      </c>
      <c r="J2549">
        <v>1485890355</v>
      </c>
      <c r="K2549" t="b">
        <v>0</v>
      </c>
      <c r="L2549">
        <v>61</v>
      </c>
      <c r="M2549" t="b">
        <v>1</v>
      </c>
      <c r="N2549" t="s">
        <v>8271</v>
      </c>
      <c r="O2549" s="6">
        <f t="shared" si="160"/>
        <v>0.69882352941176473</v>
      </c>
      <c r="P2549" s="7">
        <f t="shared" si="161"/>
        <v>97.377049180327873</v>
      </c>
      <c r="Q2549" t="s">
        <v>8317</v>
      </c>
      <c r="R2549" t="s">
        <v>8318</v>
      </c>
      <c r="S2549" s="13">
        <f t="shared" si="162"/>
        <v>42766.596701388888</v>
      </c>
      <c r="T2549" s="14">
        <f t="shared" si="163"/>
        <v>42796.596701388888</v>
      </c>
    </row>
    <row r="2550" spans="1:20" ht="43.5" x14ac:dyDescent="0.35">
      <c r="A2550">
        <v>3234</v>
      </c>
      <c r="B2550" s="3" t="s">
        <v>3234</v>
      </c>
      <c r="C2550" s="3" t="s">
        <v>7344</v>
      </c>
      <c r="D2550">
        <v>8500</v>
      </c>
      <c r="E2550">
        <v>4015.71</v>
      </c>
      <c r="F2550" t="s">
        <v>8219</v>
      </c>
      <c r="G2550" t="s">
        <v>8225</v>
      </c>
      <c r="H2550" t="s">
        <v>8247</v>
      </c>
      <c r="I2550">
        <v>1485991860</v>
      </c>
      <c r="J2550">
        <v>1483124208</v>
      </c>
      <c r="K2550" t="b">
        <v>0</v>
      </c>
      <c r="L2550">
        <v>115</v>
      </c>
      <c r="M2550" t="b">
        <v>1</v>
      </c>
      <c r="N2550" t="s">
        <v>8271</v>
      </c>
      <c r="O2550" s="6">
        <f t="shared" si="160"/>
        <v>0.47243647058823529</v>
      </c>
      <c r="P2550" s="7">
        <f t="shared" si="161"/>
        <v>34.91921739130435</v>
      </c>
      <c r="Q2550" t="s">
        <v>8317</v>
      </c>
      <c r="R2550" t="s">
        <v>8318</v>
      </c>
      <c r="S2550" s="13">
        <f t="shared" si="162"/>
        <v>42734.581111111103</v>
      </c>
      <c r="T2550" s="14">
        <f t="shared" si="163"/>
        <v>42767.771527777775</v>
      </c>
    </row>
    <row r="2551" spans="1:20" ht="43.5" x14ac:dyDescent="0.35">
      <c r="A2551">
        <v>3235</v>
      </c>
      <c r="B2551" s="3" t="s">
        <v>3235</v>
      </c>
      <c r="C2551" s="3" t="s">
        <v>7345</v>
      </c>
      <c r="D2551">
        <v>8500</v>
      </c>
      <c r="E2551">
        <v>15481</v>
      </c>
      <c r="F2551" t="s">
        <v>8219</v>
      </c>
      <c r="G2551" t="s">
        <v>8224</v>
      </c>
      <c r="H2551" t="s">
        <v>8246</v>
      </c>
      <c r="I2551">
        <v>1467361251</v>
      </c>
      <c r="J2551">
        <v>1464769251</v>
      </c>
      <c r="K2551" t="b">
        <v>1</v>
      </c>
      <c r="L2551">
        <v>181</v>
      </c>
      <c r="M2551" t="b">
        <v>1</v>
      </c>
      <c r="N2551" t="s">
        <v>8271</v>
      </c>
      <c r="O2551" s="6">
        <f t="shared" si="160"/>
        <v>1.8212941176470587</v>
      </c>
      <c r="P2551" s="7">
        <f t="shared" si="161"/>
        <v>85.530386740331494</v>
      </c>
      <c r="Q2551" t="s">
        <v>8317</v>
      </c>
      <c r="R2551" t="s">
        <v>8318</v>
      </c>
      <c r="S2551" s="13">
        <f t="shared" si="162"/>
        <v>42522.139479166661</v>
      </c>
      <c r="T2551" s="14">
        <f t="shared" si="163"/>
        <v>42552.139479166661</v>
      </c>
    </row>
    <row r="2552" spans="1:20" ht="43.5" x14ac:dyDescent="0.35">
      <c r="A2552">
        <v>3236</v>
      </c>
      <c r="B2552" s="3" t="s">
        <v>3236</v>
      </c>
      <c r="C2552" s="3" t="s">
        <v>7346</v>
      </c>
      <c r="D2552">
        <v>8500</v>
      </c>
      <c r="E2552">
        <v>20120</v>
      </c>
      <c r="F2552" t="s">
        <v>8219</v>
      </c>
      <c r="G2552" t="s">
        <v>8224</v>
      </c>
      <c r="H2552" t="s">
        <v>8246</v>
      </c>
      <c r="I2552">
        <v>1482962433</v>
      </c>
      <c r="J2552">
        <v>1480370433</v>
      </c>
      <c r="K2552" t="b">
        <v>0</v>
      </c>
      <c r="L2552">
        <v>110</v>
      </c>
      <c r="M2552" t="b">
        <v>1</v>
      </c>
      <c r="N2552" t="s">
        <v>8271</v>
      </c>
      <c r="O2552" s="6">
        <f t="shared" si="160"/>
        <v>2.3670588235294119</v>
      </c>
      <c r="P2552" s="7">
        <f t="shared" si="161"/>
        <v>182.90909090909091</v>
      </c>
      <c r="Q2552" t="s">
        <v>8317</v>
      </c>
      <c r="R2552" t="s">
        <v>8318</v>
      </c>
      <c r="S2552" s="13">
        <f t="shared" si="162"/>
        <v>42702.708715277775</v>
      </c>
      <c r="T2552" s="14">
        <f t="shared" si="163"/>
        <v>42732.708715277775</v>
      </c>
    </row>
    <row r="2553" spans="1:20" ht="29" x14ac:dyDescent="0.35">
      <c r="A2553">
        <v>3237</v>
      </c>
      <c r="B2553" s="3" t="s">
        <v>3237</v>
      </c>
      <c r="C2553" s="3" t="s">
        <v>7347</v>
      </c>
      <c r="D2553">
        <v>8500</v>
      </c>
      <c r="E2553">
        <v>35275.64</v>
      </c>
      <c r="F2553" t="s">
        <v>8219</v>
      </c>
      <c r="G2553" t="s">
        <v>8224</v>
      </c>
      <c r="H2553" t="s">
        <v>8246</v>
      </c>
      <c r="I2553">
        <v>1443499140</v>
      </c>
      <c r="J2553">
        <v>1441452184</v>
      </c>
      <c r="K2553" t="b">
        <v>1</v>
      </c>
      <c r="L2553">
        <v>269</v>
      </c>
      <c r="M2553" t="b">
        <v>1</v>
      </c>
      <c r="N2553" t="s">
        <v>8271</v>
      </c>
      <c r="O2553" s="6">
        <f t="shared" si="160"/>
        <v>4.1500752941176469</v>
      </c>
      <c r="P2553" s="7">
        <f t="shared" si="161"/>
        <v>131.13620817843866</v>
      </c>
      <c r="Q2553" t="s">
        <v>8317</v>
      </c>
      <c r="R2553" t="s">
        <v>8318</v>
      </c>
      <c r="S2553" s="13">
        <f t="shared" si="162"/>
        <v>42252.266018518516</v>
      </c>
      <c r="T2553" s="14">
        <f t="shared" si="163"/>
        <v>42275.957638888889</v>
      </c>
    </row>
    <row r="2554" spans="1:20" ht="58" x14ac:dyDescent="0.35">
      <c r="A2554">
        <v>3238</v>
      </c>
      <c r="B2554" s="3" t="s">
        <v>3238</v>
      </c>
      <c r="C2554" s="3" t="s">
        <v>7348</v>
      </c>
      <c r="D2554">
        <v>8500</v>
      </c>
      <c r="E2554">
        <v>3145</v>
      </c>
      <c r="F2554" t="s">
        <v>8219</v>
      </c>
      <c r="G2554" t="s">
        <v>8225</v>
      </c>
      <c r="H2554" t="s">
        <v>8247</v>
      </c>
      <c r="I2554">
        <v>1435752898</v>
      </c>
      <c r="J2554">
        <v>1433160898</v>
      </c>
      <c r="K2554" t="b">
        <v>1</v>
      </c>
      <c r="L2554">
        <v>79</v>
      </c>
      <c r="M2554" t="b">
        <v>1</v>
      </c>
      <c r="N2554" t="s">
        <v>8271</v>
      </c>
      <c r="O2554" s="6">
        <f t="shared" si="160"/>
        <v>0.37</v>
      </c>
      <c r="P2554" s="7">
        <f t="shared" si="161"/>
        <v>39.810126582278478</v>
      </c>
      <c r="Q2554" t="s">
        <v>8317</v>
      </c>
      <c r="R2554" t="s">
        <v>8318</v>
      </c>
      <c r="S2554" s="13">
        <f t="shared" si="162"/>
        <v>42156.302060185182</v>
      </c>
      <c r="T2554" s="14">
        <f t="shared" si="163"/>
        <v>42186.302060185182</v>
      </c>
    </row>
    <row r="2555" spans="1:20" ht="58" x14ac:dyDescent="0.35">
      <c r="A2555">
        <v>3239</v>
      </c>
      <c r="B2555" s="3" t="s">
        <v>3239</v>
      </c>
      <c r="C2555" s="3" t="s">
        <v>7349</v>
      </c>
      <c r="D2555">
        <v>8500</v>
      </c>
      <c r="E2555">
        <v>6208.98</v>
      </c>
      <c r="F2555" t="s">
        <v>8219</v>
      </c>
      <c r="G2555" t="s">
        <v>8225</v>
      </c>
      <c r="H2555" t="s">
        <v>8247</v>
      </c>
      <c r="I2555">
        <v>1445817540</v>
      </c>
      <c r="J2555">
        <v>1443665293</v>
      </c>
      <c r="K2555" t="b">
        <v>1</v>
      </c>
      <c r="L2555">
        <v>104</v>
      </c>
      <c r="M2555" t="b">
        <v>1</v>
      </c>
      <c r="N2555" t="s">
        <v>8271</v>
      </c>
      <c r="O2555" s="6">
        <f t="shared" si="160"/>
        <v>0.73046823529411764</v>
      </c>
      <c r="P2555" s="7">
        <f t="shared" si="161"/>
        <v>59.701730769230764</v>
      </c>
      <c r="Q2555" t="s">
        <v>8317</v>
      </c>
      <c r="R2555" t="s">
        <v>8318</v>
      </c>
      <c r="S2555" s="13">
        <f t="shared" si="162"/>
        <v>42277.880706018514</v>
      </c>
      <c r="T2555" s="14">
        <f t="shared" si="163"/>
        <v>42302.790972222218</v>
      </c>
    </row>
    <row r="2556" spans="1:20" ht="58" x14ac:dyDescent="0.35">
      <c r="A2556">
        <v>3240</v>
      </c>
      <c r="B2556" s="3" t="s">
        <v>3240</v>
      </c>
      <c r="C2556" s="3" t="s">
        <v>7350</v>
      </c>
      <c r="D2556">
        <v>8500</v>
      </c>
      <c r="E2556">
        <v>3017</v>
      </c>
      <c r="F2556" t="s">
        <v>8219</v>
      </c>
      <c r="G2556" t="s">
        <v>8225</v>
      </c>
      <c r="H2556" t="s">
        <v>8247</v>
      </c>
      <c r="I2556">
        <v>1487286000</v>
      </c>
      <c r="J2556">
        <v>1484843948</v>
      </c>
      <c r="K2556" t="b">
        <v>0</v>
      </c>
      <c r="L2556">
        <v>34</v>
      </c>
      <c r="M2556" t="b">
        <v>1</v>
      </c>
      <c r="N2556" t="s">
        <v>8271</v>
      </c>
      <c r="O2556" s="6">
        <f t="shared" si="160"/>
        <v>0.35494117647058826</v>
      </c>
      <c r="P2556" s="7">
        <f t="shared" si="161"/>
        <v>88.735294117647058</v>
      </c>
      <c r="Q2556" t="s">
        <v>8317</v>
      </c>
      <c r="R2556" t="s">
        <v>8318</v>
      </c>
      <c r="S2556" s="13">
        <f t="shared" si="162"/>
        <v>42754.485509259255</v>
      </c>
      <c r="T2556" s="14">
        <f t="shared" si="163"/>
        <v>42782.749999999993</v>
      </c>
    </row>
    <row r="2557" spans="1:20" ht="58" x14ac:dyDescent="0.3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6">
        <f t="shared" si="160"/>
        <v>1.1530588235294117</v>
      </c>
      <c r="P2557" s="7">
        <f t="shared" si="161"/>
        <v>58.688622754491021</v>
      </c>
      <c r="Q2557" t="s">
        <v>8317</v>
      </c>
      <c r="R2557" t="s">
        <v>8318</v>
      </c>
      <c r="S2557" s="13">
        <f t="shared" si="162"/>
        <v>41893.116550925923</v>
      </c>
      <c r="T2557" s="14">
        <f t="shared" si="163"/>
        <v>41926.082638888889</v>
      </c>
    </row>
    <row r="2558" spans="1:20" ht="43.5" x14ac:dyDescent="0.35">
      <c r="A2558">
        <v>3242</v>
      </c>
      <c r="B2558" s="3" t="s">
        <v>3242</v>
      </c>
      <c r="C2558" s="3" t="s">
        <v>7352</v>
      </c>
      <c r="D2558">
        <v>8500</v>
      </c>
      <c r="E2558">
        <v>12730.42</v>
      </c>
      <c r="F2558" t="s">
        <v>8219</v>
      </c>
      <c r="G2558" t="s">
        <v>8224</v>
      </c>
      <c r="H2558" t="s">
        <v>8246</v>
      </c>
      <c r="I2558">
        <v>1411150092</v>
      </c>
      <c r="J2558">
        <v>1408558092</v>
      </c>
      <c r="K2558" t="b">
        <v>1</v>
      </c>
      <c r="L2558">
        <v>183</v>
      </c>
      <c r="M2558" t="b">
        <v>1</v>
      </c>
      <c r="N2558" t="s">
        <v>8271</v>
      </c>
      <c r="O2558" s="6">
        <f t="shared" si="160"/>
        <v>1.4976964705882354</v>
      </c>
      <c r="P2558" s="7">
        <f t="shared" si="161"/>
        <v>69.56513661202186</v>
      </c>
      <c r="Q2558" t="s">
        <v>8317</v>
      </c>
      <c r="R2558" t="s">
        <v>8318</v>
      </c>
      <c r="S2558" s="13">
        <f t="shared" si="162"/>
        <v>41871.547361111108</v>
      </c>
      <c r="T2558" s="14">
        <f t="shared" si="163"/>
        <v>41901.547361111108</v>
      </c>
    </row>
    <row r="2559" spans="1:20" ht="43.5" x14ac:dyDescent="0.35">
      <c r="A2559">
        <v>3243</v>
      </c>
      <c r="B2559" s="3" t="s">
        <v>3243</v>
      </c>
      <c r="C2559" s="3" t="s">
        <v>7353</v>
      </c>
      <c r="D2559">
        <v>8500</v>
      </c>
      <c r="E2559">
        <v>8227</v>
      </c>
      <c r="F2559" t="s">
        <v>8219</v>
      </c>
      <c r="G2559" t="s">
        <v>8224</v>
      </c>
      <c r="H2559" t="s">
        <v>8246</v>
      </c>
      <c r="I2559">
        <v>1444348800</v>
      </c>
      <c r="J2559">
        <v>1442283562</v>
      </c>
      <c r="K2559" t="b">
        <v>1</v>
      </c>
      <c r="L2559">
        <v>71</v>
      </c>
      <c r="M2559" t="b">
        <v>1</v>
      </c>
      <c r="N2559" t="s">
        <v>8271</v>
      </c>
      <c r="O2559" s="6">
        <f t="shared" si="160"/>
        <v>0.96788235294117642</v>
      </c>
      <c r="P2559" s="7">
        <f t="shared" si="161"/>
        <v>115.87323943661971</v>
      </c>
      <c r="Q2559" t="s">
        <v>8317</v>
      </c>
      <c r="R2559" t="s">
        <v>8318</v>
      </c>
      <c r="S2559" s="13">
        <f t="shared" si="162"/>
        <v>42261.888449074067</v>
      </c>
      <c r="T2559" s="14">
        <f t="shared" si="163"/>
        <v>42285.791666666664</v>
      </c>
    </row>
    <row r="2560" spans="1:20" ht="43.5" x14ac:dyDescent="0.35">
      <c r="A2560">
        <v>3244</v>
      </c>
      <c r="B2560" s="3" t="s">
        <v>3244</v>
      </c>
      <c r="C2560" s="3" t="s">
        <v>7354</v>
      </c>
      <c r="D2560">
        <v>8500</v>
      </c>
      <c r="E2560">
        <v>1647</v>
      </c>
      <c r="F2560" t="s">
        <v>8219</v>
      </c>
      <c r="G2560" t="s">
        <v>8225</v>
      </c>
      <c r="H2560" t="s">
        <v>8247</v>
      </c>
      <c r="I2560">
        <v>1480613982</v>
      </c>
      <c r="J2560">
        <v>1478018382</v>
      </c>
      <c r="K2560" t="b">
        <v>0</v>
      </c>
      <c r="L2560">
        <v>69</v>
      </c>
      <c r="M2560" t="b">
        <v>1</v>
      </c>
      <c r="N2560" t="s">
        <v>8271</v>
      </c>
      <c r="O2560" s="6">
        <f t="shared" si="160"/>
        <v>0.19376470588235295</v>
      </c>
      <c r="P2560" s="7">
        <f t="shared" si="161"/>
        <v>23.869565217391305</v>
      </c>
      <c r="Q2560" t="s">
        <v>8317</v>
      </c>
      <c r="R2560" t="s">
        <v>8318</v>
      </c>
      <c r="S2560" s="13">
        <f t="shared" si="162"/>
        <v>42675.485902777778</v>
      </c>
      <c r="T2560" s="14">
        <f t="shared" si="163"/>
        <v>42705.527569444443</v>
      </c>
    </row>
    <row r="2561" spans="1:20" ht="43.5" x14ac:dyDescent="0.35">
      <c r="A2561">
        <v>3245</v>
      </c>
      <c r="B2561" s="3" t="s">
        <v>3245</v>
      </c>
      <c r="C2561" s="3" t="s">
        <v>7355</v>
      </c>
      <c r="D2561">
        <v>8500</v>
      </c>
      <c r="E2561">
        <v>21904</v>
      </c>
      <c r="F2561" t="s">
        <v>8219</v>
      </c>
      <c r="G2561" t="s">
        <v>8224</v>
      </c>
      <c r="H2561" t="s">
        <v>8246</v>
      </c>
      <c r="I2561">
        <v>1434074400</v>
      </c>
      <c r="J2561">
        <v>1431354258</v>
      </c>
      <c r="K2561" t="b">
        <v>0</v>
      </c>
      <c r="L2561">
        <v>270</v>
      </c>
      <c r="M2561" t="b">
        <v>1</v>
      </c>
      <c r="N2561" t="s">
        <v>8271</v>
      </c>
      <c r="O2561" s="6">
        <f t="shared" si="160"/>
        <v>2.5769411764705881</v>
      </c>
      <c r="P2561" s="7">
        <f t="shared" si="161"/>
        <v>81.125925925925927</v>
      </c>
      <c r="Q2561" t="s">
        <v>8317</v>
      </c>
      <c r="R2561" t="s">
        <v>8318</v>
      </c>
      <c r="S2561" s="13">
        <f t="shared" si="162"/>
        <v>42135.391874999994</v>
      </c>
      <c r="T2561" s="14">
        <f t="shared" si="163"/>
        <v>42166.874999999993</v>
      </c>
    </row>
    <row r="2562" spans="1:20" ht="43.5" x14ac:dyDescent="0.35">
      <c r="A2562">
        <v>3246</v>
      </c>
      <c r="B2562" s="3" t="s">
        <v>3246</v>
      </c>
      <c r="C2562" s="3" t="s">
        <v>7356</v>
      </c>
      <c r="D2562">
        <v>8500</v>
      </c>
      <c r="E2562">
        <v>11122</v>
      </c>
      <c r="F2562" t="s">
        <v>8219</v>
      </c>
      <c r="G2562" t="s">
        <v>8224</v>
      </c>
      <c r="H2562" t="s">
        <v>8246</v>
      </c>
      <c r="I2562">
        <v>1442030340</v>
      </c>
      <c r="J2562">
        <v>1439551200</v>
      </c>
      <c r="K2562" t="b">
        <v>1</v>
      </c>
      <c r="L2562">
        <v>193</v>
      </c>
      <c r="M2562" t="b">
        <v>1</v>
      </c>
      <c r="N2562" t="s">
        <v>8271</v>
      </c>
      <c r="O2562" s="6">
        <f t="shared" si="160"/>
        <v>1.3084705882352941</v>
      </c>
      <c r="P2562" s="7">
        <f t="shared" si="161"/>
        <v>57.626943005181346</v>
      </c>
      <c r="Q2562" t="s">
        <v>8317</v>
      </c>
      <c r="R2562" t="s">
        <v>8318</v>
      </c>
      <c r="S2562" s="13">
        <f t="shared" si="162"/>
        <v>42230.263888888883</v>
      </c>
      <c r="T2562" s="14">
        <f t="shared" si="163"/>
        <v>42258.957638888889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8500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 t="e">
        <f t="shared" si="161"/>
        <v>#DIV/0!</v>
      </c>
      <c r="Q2563" t="s">
        <v>8336</v>
      </c>
      <c r="R2563" t="s">
        <v>8337</v>
      </c>
      <c r="S2563" s="13">
        <f t="shared" si="162"/>
        <v>42260.320474537039</v>
      </c>
      <c r="T2563" s="14">
        <f t="shared" si="163"/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8500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8.8235294117647058E-3</v>
      </c>
      <c r="P2564" s="7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4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8500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3">
        <f t="shared" si="162"/>
        <v>42154.931145833332</v>
      </c>
      <c r="T2565" s="14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8500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3">
        <f t="shared" si="162"/>
        <v>41821.83216435185</v>
      </c>
      <c r="T2566" s="14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8500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1.1764705882352941E-2</v>
      </c>
      <c r="P2567" s="7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4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8500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3">
        <f t="shared" si="162"/>
        <v>41842.772546296292</v>
      </c>
      <c r="T2568" s="14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8500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1.411764705882353E-2</v>
      </c>
      <c r="P2569" s="7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4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8500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5.8823529411764705E-3</v>
      </c>
      <c r="P2570" s="7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4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8500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1.7058823529411765E-2</v>
      </c>
      <c r="P2571" s="7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4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8500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6.9411764705882353E-3</v>
      </c>
      <c r="P2572" s="7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4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8500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2.9411764705882353E-2</v>
      </c>
      <c r="P2573" s="7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4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8500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3">
        <f t="shared" si="162"/>
        <v>42076.911076388882</v>
      </c>
      <c r="T2574" s="14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8500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3">
        <f t="shared" si="162"/>
        <v>41829.383668981478</v>
      </c>
      <c r="T2575" s="14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8500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3">
        <f t="shared" si="162"/>
        <v>42487.617418981477</v>
      </c>
      <c r="T2576" s="14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3">
        <f t="shared" si="162"/>
        <v>41985.900393518517</v>
      </c>
      <c r="T2577" s="14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8500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3">
        <f t="shared" si="162"/>
        <v>42059.801469907405</v>
      </c>
      <c r="T2578" s="14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8500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3">
        <f t="shared" si="162"/>
        <v>41830.612233796295</v>
      </c>
      <c r="T2579" s="14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8500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3">
        <f t="shared" si="162"/>
        <v>42237.814571759256</v>
      </c>
      <c r="T2580" s="14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8500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3.2588235294117647E-2</v>
      </c>
      <c r="P2581" s="7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4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4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8500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6.235294117647059E-2</v>
      </c>
      <c r="P2583" s="7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4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8500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1.1764705882352942E-4</v>
      </c>
      <c r="P2584" s="7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4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8500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5.8823529411764701E-4</v>
      </c>
      <c r="P2585" s="7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4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8500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3">
        <f t="shared" si="162"/>
        <v>42139.964918981474</v>
      </c>
      <c r="T2586" s="14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8500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5.8823529411764705E-3</v>
      </c>
      <c r="P2587" s="7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4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8500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5.8823529411764701E-4</v>
      </c>
      <c r="P2588" s="7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4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8500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0.14317647058823529</v>
      </c>
      <c r="P2589" s="7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4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8500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2.7411764705882354E-2</v>
      </c>
      <c r="P2590" s="7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4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8500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5.8823529411764701E-4</v>
      </c>
      <c r="P2591" s="7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4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8500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3">
        <f t="shared" si="162"/>
        <v>42388.380752314813</v>
      </c>
      <c r="T2592" s="14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8500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3.0588235294117649E-3</v>
      </c>
      <c r="P2593" s="7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4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8500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ref="O2594:O2657" si="164">E2594/D2594</f>
        <v>5.8823529411764705E-3</v>
      </c>
      <c r="P2594" s="7">
        <f t="shared" ref="P2594:P2657" si="165">E2594/L2594</f>
        <v>50</v>
      </c>
      <c r="Q2594" t="s">
        <v>8336</v>
      </c>
      <c r="R2594" t="s">
        <v>8337</v>
      </c>
      <c r="S2594" s="13">
        <f t="shared" ref="S2594:S2657" si="166">(J2594/86400)+25569+(-5/24)</f>
        <v>41887.592835648145</v>
      </c>
      <c r="T2594" s="14">
        <f t="shared" ref="T2594:T2657" si="167">(I2594/86400)+25569+(-5/24)</f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8500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4"/>
        <v>0</v>
      </c>
      <c r="P2595" s="7" t="e">
        <f t="shared" si="165"/>
        <v>#DIV/0!</v>
      </c>
      <c r="Q2595" t="s">
        <v>8336</v>
      </c>
      <c r="R2595" t="s">
        <v>8337</v>
      </c>
      <c r="S2595" s="13">
        <f t="shared" si="166"/>
        <v>42089.636874999997</v>
      </c>
      <c r="T2595" s="14">
        <f t="shared" si="167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8500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4"/>
        <v>1.1764705882352942E-4</v>
      </c>
      <c r="P2596" s="7">
        <f t="shared" si="165"/>
        <v>1</v>
      </c>
      <c r="Q2596" t="s">
        <v>8336</v>
      </c>
      <c r="R2596" t="s">
        <v>8337</v>
      </c>
      <c r="S2596" s="13">
        <f t="shared" si="166"/>
        <v>41828.759583333333</v>
      </c>
      <c r="T2596" s="14">
        <f t="shared" si="167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8500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4"/>
        <v>0.21470588235294116</v>
      </c>
      <c r="P2597" s="7">
        <f t="shared" si="165"/>
        <v>96.05263157894737</v>
      </c>
      <c r="Q2597" t="s">
        <v>8336</v>
      </c>
      <c r="R2597" t="s">
        <v>8337</v>
      </c>
      <c r="S2597" s="13">
        <f t="shared" si="166"/>
        <v>42760.035879629628</v>
      </c>
      <c r="T2597" s="14">
        <f t="shared" si="167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8500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4"/>
        <v>0.97129411764705886</v>
      </c>
      <c r="P2598" s="7">
        <f t="shared" si="165"/>
        <v>305.77777777777777</v>
      </c>
      <c r="Q2598" t="s">
        <v>8336</v>
      </c>
      <c r="R2598" t="s">
        <v>8337</v>
      </c>
      <c r="S2598" s="13">
        <f t="shared" si="166"/>
        <v>41828.45612268518</v>
      </c>
      <c r="T2598" s="14">
        <f t="shared" si="167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8500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4"/>
        <v>0.01</v>
      </c>
      <c r="P2599" s="7">
        <f t="shared" si="165"/>
        <v>12.142857142857142</v>
      </c>
      <c r="Q2599" t="s">
        <v>8336</v>
      </c>
      <c r="R2599" t="s">
        <v>8337</v>
      </c>
      <c r="S2599" s="13">
        <f t="shared" si="166"/>
        <v>42510.133298611108</v>
      </c>
      <c r="T2599" s="14">
        <f t="shared" si="167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8500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4"/>
        <v>0.1376470588235294</v>
      </c>
      <c r="P2600" s="7">
        <f t="shared" si="165"/>
        <v>83.571428571428569</v>
      </c>
      <c r="Q2600" t="s">
        <v>8336</v>
      </c>
      <c r="R2600" t="s">
        <v>8337</v>
      </c>
      <c r="S2600" s="13">
        <f t="shared" si="166"/>
        <v>42240.631956018515</v>
      </c>
      <c r="T2600" s="14">
        <f t="shared" si="167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8500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4"/>
        <v>1.0588235294117647E-2</v>
      </c>
      <c r="P2601" s="7">
        <f t="shared" si="165"/>
        <v>18</v>
      </c>
      <c r="Q2601" t="s">
        <v>8336</v>
      </c>
      <c r="R2601" t="s">
        <v>8337</v>
      </c>
      <c r="S2601" s="13">
        <f t="shared" si="166"/>
        <v>41809.545682870368</v>
      </c>
      <c r="T2601" s="14">
        <f t="shared" si="167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8500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4"/>
        <v>0.40776470588235292</v>
      </c>
      <c r="P2602" s="7">
        <f t="shared" si="165"/>
        <v>115.53333333333333</v>
      </c>
      <c r="Q2602" t="s">
        <v>8336</v>
      </c>
      <c r="R2602" t="s">
        <v>8337</v>
      </c>
      <c r="S2602" s="13">
        <f t="shared" si="166"/>
        <v>42394.692129629628</v>
      </c>
      <c r="T2602" s="14">
        <f t="shared" si="167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8500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4"/>
        <v>0.38905882352941179</v>
      </c>
      <c r="P2603" s="7">
        <f t="shared" si="165"/>
        <v>21.900662251655628</v>
      </c>
      <c r="Q2603" t="s">
        <v>8319</v>
      </c>
      <c r="R2603" t="s">
        <v>8355</v>
      </c>
      <c r="S2603" s="13">
        <f t="shared" si="166"/>
        <v>41150.693854166668</v>
      </c>
      <c r="T2603" s="14">
        <f t="shared" si="167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8500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4"/>
        <v>4.6036470588235296</v>
      </c>
      <c r="P2604" s="7">
        <f t="shared" si="165"/>
        <v>80.022494887525568</v>
      </c>
      <c r="Q2604" t="s">
        <v>8319</v>
      </c>
      <c r="R2604" t="s">
        <v>8355</v>
      </c>
      <c r="S2604" s="13">
        <f t="shared" si="166"/>
        <v>41915.538981481477</v>
      </c>
      <c r="T2604" s="14">
        <f t="shared" si="167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8500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4"/>
        <v>0.20894117647058824</v>
      </c>
      <c r="P2605" s="7">
        <f t="shared" si="165"/>
        <v>35.520000000000003</v>
      </c>
      <c r="Q2605" t="s">
        <v>8319</v>
      </c>
      <c r="R2605" t="s">
        <v>8355</v>
      </c>
      <c r="S2605" s="13">
        <f t="shared" si="166"/>
        <v>41617.704328703701</v>
      </c>
      <c r="T2605" s="14">
        <f t="shared" si="167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8500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4"/>
        <v>2.4521882352941176</v>
      </c>
      <c r="P2606" s="7">
        <f t="shared" si="165"/>
        <v>64.933333333333323</v>
      </c>
      <c r="Q2606" t="s">
        <v>8319</v>
      </c>
      <c r="R2606" t="s">
        <v>8355</v>
      </c>
      <c r="S2606" s="13">
        <f t="shared" si="166"/>
        <v>40997.842858796292</v>
      </c>
      <c r="T2606" s="14">
        <f t="shared" si="167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8500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4"/>
        <v>12.637831764705883</v>
      </c>
      <c r="P2607" s="7">
        <f t="shared" si="165"/>
        <v>60.965703745743475</v>
      </c>
      <c r="Q2607" t="s">
        <v>8319</v>
      </c>
      <c r="R2607" t="s">
        <v>8355</v>
      </c>
      <c r="S2607" s="13">
        <f t="shared" si="166"/>
        <v>42508.33321759259</v>
      </c>
      <c r="T2607" s="14">
        <f t="shared" si="167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8500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4"/>
        <v>1.424235294117647</v>
      </c>
      <c r="P2608" s="7">
        <f t="shared" si="165"/>
        <v>31.444155844155844</v>
      </c>
      <c r="Q2608" t="s">
        <v>8319</v>
      </c>
      <c r="R2608" t="s">
        <v>8355</v>
      </c>
      <c r="S2608" s="13">
        <f t="shared" si="166"/>
        <v>41726.504421296289</v>
      </c>
      <c r="T2608" s="14">
        <f t="shared" si="167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8500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4"/>
        <v>3.8371764705882354</v>
      </c>
      <c r="P2609" s="7">
        <f t="shared" si="165"/>
        <v>81.949748743718587</v>
      </c>
      <c r="Q2609" t="s">
        <v>8319</v>
      </c>
      <c r="R2609" t="s">
        <v>8355</v>
      </c>
      <c r="S2609" s="13">
        <f t="shared" si="166"/>
        <v>42184.666342592587</v>
      </c>
      <c r="T2609" s="14">
        <f t="shared" si="167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8500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4"/>
        <v>2.1075294117647059</v>
      </c>
      <c r="P2610" s="7">
        <f t="shared" si="165"/>
        <v>58.92763157894737</v>
      </c>
      <c r="Q2610" t="s">
        <v>8319</v>
      </c>
      <c r="R2610" t="s">
        <v>8355</v>
      </c>
      <c r="S2610" s="13">
        <f t="shared" si="166"/>
        <v>42767.593379629623</v>
      </c>
      <c r="T2610" s="14">
        <f t="shared" si="167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8500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4"/>
        <v>12.509457647058824</v>
      </c>
      <c r="P2611" s="7">
        <f t="shared" si="165"/>
        <v>157.29347633136095</v>
      </c>
      <c r="Q2611" t="s">
        <v>8319</v>
      </c>
      <c r="R2611" t="s">
        <v>8355</v>
      </c>
      <c r="S2611" s="13">
        <f t="shared" si="166"/>
        <v>41075.02952546296</v>
      </c>
      <c r="T2611" s="14">
        <f t="shared" si="167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8500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4"/>
        <v>3.7850188235294118</v>
      </c>
      <c r="P2612" s="7">
        <f t="shared" si="165"/>
        <v>55.758509532062391</v>
      </c>
      <c r="Q2612" t="s">
        <v>8319</v>
      </c>
      <c r="R2612" t="s">
        <v>8355</v>
      </c>
      <c r="S2612" s="13">
        <f t="shared" si="166"/>
        <v>42564.672743055555</v>
      </c>
      <c r="T2612" s="14">
        <f t="shared" si="167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8500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4"/>
        <v>36.114117647058826</v>
      </c>
      <c r="P2613" s="7">
        <f t="shared" si="165"/>
        <v>83.802893802893806</v>
      </c>
      <c r="Q2613" t="s">
        <v>8319</v>
      </c>
      <c r="R2613" t="s">
        <v>8355</v>
      </c>
      <c r="S2613" s="13">
        <f t="shared" si="166"/>
        <v>42704.127476851849</v>
      </c>
      <c r="T2613" s="14">
        <f t="shared" si="167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8500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4"/>
        <v>2.0207211764705884</v>
      </c>
      <c r="P2614" s="7">
        <f t="shared" si="165"/>
        <v>58.422210884353746</v>
      </c>
      <c r="Q2614" t="s">
        <v>8319</v>
      </c>
      <c r="R2614" t="s">
        <v>8355</v>
      </c>
      <c r="S2614" s="13">
        <f t="shared" si="166"/>
        <v>41981.934837962959</v>
      </c>
      <c r="T2614" s="14">
        <f t="shared" si="167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8500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4"/>
        <v>0.89129411764705879</v>
      </c>
      <c r="P2615" s="7">
        <f t="shared" si="165"/>
        <v>270.57142857142856</v>
      </c>
      <c r="Q2615" t="s">
        <v>8319</v>
      </c>
      <c r="R2615" t="s">
        <v>8355</v>
      </c>
      <c r="S2615" s="13">
        <f t="shared" si="166"/>
        <v>41143.609884259255</v>
      </c>
      <c r="T2615" s="14">
        <f t="shared" si="167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8500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4"/>
        <v>1.26</v>
      </c>
      <c r="P2616" s="7">
        <f t="shared" si="165"/>
        <v>107.1</v>
      </c>
      <c r="Q2616" t="s">
        <v>8319</v>
      </c>
      <c r="R2616" t="s">
        <v>8355</v>
      </c>
      <c r="S2616" s="13">
        <f t="shared" si="166"/>
        <v>41730.500138888885</v>
      </c>
      <c r="T2616" s="14">
        <f t="shared" si="167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8500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4"/>
        <v>0.39964705882352941</v>
      </c>
      <c r="P2617" s="7">
        <f t="shared" si="165"/>
        <v>47.180555555555557</v>
      </c>
      <c r="Q2617" t="s">
        <v>8319</v>
      </c>
      <c r="R2617" t="s">
        <v>8355</v>
      </c>
      <c r="S2617" s="13">
        <f t="shared" si="166"/>
        <v>42453.288935185185</v>
      </c>
      <c r="T2617" s="14">
        <f t="shared" si="167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8500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4"/>
        <v>3.3686470588235293</v>
      </c>
      <c r="P2618" s="7">
        <f t="shared" si="165"/>
        <v>120.30882352941177</v>
      </c>
      <c r="Q2618" t="s">
        <v>8319</v>
      </c>
      <c r="R2618" t="s">
        <v>8355</v>
      </c>
      <c r="S2618" s="13">
        <f t="shared" si="166"/>
        <v>42211.786215277774</v>
      </c>
      <c r="T2618" s="14">
        <f t="shared" si="167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8500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4"/>
        <v>0.51623529411764701</v>
      </c>
      <c r="P2619" s="7">
        <f t="shared" si="165"/>
        <v>27.59748427672956</v>
      </c>
      <c r="Q2619" t="s">
        <v>8319</v>
      </c>
      <c r="R2619" t="s">
        <v>8355</v>
      </c>
      <c r="S2619" s="13">
        <f t="shared" si="166"/>
        <v>41902.666099537033</v>
      </c>
      <c r="T2619" s="14">
        <f t="shared" si="167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8500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4"/>
        <v>1.859764705882353</v>
      </c>
      <c r="P2620" s="7">
        <f t="shared" si="165"/>
        <v>205.2987012987013</v>
      </c>
      <c r="Q2620" t="s">
        <v>8319</v>
      </c>
      <c r="R2620" t="s">
        <v>8355</v>
      </c>
      <c r="S2620" s="13">
        <f t="shared" si="166"/>
        <v>42279.584039351852</v>
      </c>
      <c r="T2620" s="14">
        <f t="shared" si="167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8500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4"/>
        <v>0.22164705882352942</v>
      </c>
      <c r="P2621" s="7">
        <f t="shared" si="165"/>
        <v>35.547169811320757</v>
      </c>
      <c r="Q2621" t="s">
        <v>8319</v>
      </c>
      <c r="R2621" t="s">
        <v>8355</v>
      </c>
      <c r="S2621" s="13">
        <f t="shared" si="166"/>
        <v>42273.67597222222</v>
      </c>
      <c r="T2621" s="14">
        <f t="shared" si="167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8500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4"/>
        <v>10.985176470588236</v>
      </c>
      <c r="P2622" s="7">
        <f t="shared" si="165"/>
        <v>74.639488409272587</v>
      </c>
      <c r="Q2622" t="s">
        <v>8319</v>
      </c>
      <c r="R2622" t="s">
        <v>8355</v>
      </c>
      <c r="S2622" s="13">
        <f t="shared" si="166"/>
        <v>42250.958819444444</v>
      </c>
      <c r="T2622" s="14">
        <f t="shared" si="167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8500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4"/>
        <v>2.5743529411764707</v>
      </c>
      <c r="P2623" s="7">
        <f t="shared" si="165"/>
        <v>47.058064516129029</v>
      </c>
      <c r="Q2623" t="s">
        <v>8319</v>
      </c>
      <c r="R2623" t="s">
        <v>8355</v>
      </c>
      <c r="S2623" s="13">
        <f t="shared" si="166"/>
        <v>42115.539212962962</v>
      </c>
      <c r="T2623" s="14">
        <f t="shared" si="167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8500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4"/>
        <v>0.23150117647058824</v>
      </c>
      <c r="P2624" s="7">
        <f t="shared" si="165"/>
        <v>26.591351351351353</v>
      </c>
      <c r="Q2624" t="s">
        <v>8319</v>
      </c>
      <c r="R2624" t="s">
        <v>8355</v>
      </c>
      <c r="S2624" s="13">
        <f t="shared" si="166"/>
        <v>42689.534907407404</v>
      </c>
      <c r="T2624" s="14">
        <f t="shared" si="167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8500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4"/>
        <v>0.26823529411764707</v>
      </c>
      <c r="P2625" s="7">
        <f t="shared" si="165"/>
        <v>36.774193548387096</v>
      </c>
      <c r="Q2625" t="s">
        <v>8319</v>
      </c>
      <c r="R2625" t="s">
        <v>8355</v>
      </c>
      <c r="S2625" s="13">
        <f t="shared" si="166"/>
        <v>42692.048217592594</v>
      </c>
      <c r="T2625" s="14">
        <f t="shared" si="167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8500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4"/>
        <v>12.982782352941175</v>
      </c>
      <c r="P2626" s="7">
        <f t="shared" si="165"/>
        <v>31.820544982698959</v>
      </c>
      <c r="Q2626" t="s">
        <v>8319</v>
      </c>
      <c r="R2626" t="s">
        <v>8355</v>
      </c>
      <c r="S2626" s="13">
        <f t="shared" si="166"/>
        <v>41144.213217592587</v>
      </c>
      <c r="T2626" s="14">
        <f t="shared" si="167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8500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0.16870588235294118</v>
      </c>
      <c r="P2627" s="7">
        <f t="shared" si="165"/>
        <v>27.576923076923077</v>
      </c>
      <c r="Q2627" t="s">
        <v>8319</v>
      </c>
      <c r="R2627" t="s">
        <v>8355</v>
      </c>
      <c r="S2627" s="13">
        <f t="shared" si="166"/>
        <v>42658.601944444446</v>
      </c>
      <c r="T2627" s="14">
        <f t="shared" si="167"/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8500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0.32941176470588235</v>
      </c>
      <c r="P2628" s="7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4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8500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0.11411764705882353</v>
      </c>
      <c r="P2629" s="7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4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8500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0.10894117647058824</v>
      </c>
      <c r="P2630" s="7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4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8500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0.75141176470588233</v>
      </c>
      <c r="P2631" s="7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4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8500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0.37152941176470589</v>
      </c>
      <c r="P2632" s="7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4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8500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2.6980058823529411</v>
      </c>
      <c r="P2633" s="7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4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8500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0.17247058823529413</v>
      </c>
      <c r="P2634" s="7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4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8500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2.0859999999999999</v>
      </c>
      <c r="P2635" s="7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4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8500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0.11600000000000001</v>
      </c>
      <c r="P2636" s="7">
        <f t="shared" si="165"/>
        <v>39.44</v>
      </c>
      <c r="Q2636" t="s">
        <v>8319</v>
      </c>
      <c r="R2636" t="s">
        <v>8355</v>
      </c>
      <c r="S2636" s="13">
        <f t="shared" si="166"/>
        <v>42612.448159722218</v>
      </c>
      <c r="T2636" s="14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8500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1.3529411764705883</v>
      </c>
      <c r="P2637" s="7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4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8500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0.22035294117647058</v>
      </c>
      <c r="P2638" s="7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4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8500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9.7764705882352948E-2</v>
      </c>
      <c r="P2639" s="7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4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8500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4.1529411764705884E-2</v>
      </c>
      <c r="P2640" s="7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4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8500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5.7882352941176468E-2</v>
      </c>
      <c r="P2641" s="7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4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8500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0.37294117647058822</v>
      </c>
      <c r="P2642" s="7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4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8500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1.7647058823529412E-3</v>
      </c>
      <c r="P2643" s="7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4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8500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3">
        <f t="shared" si="166"/>
        <v>42536.03828703703</v>
      </c>
      <c r="T2644" s="14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8500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39.482036470588234</v>
      </c>
      <c r="P2645" s="7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42689.374016203707</v>
      </c>
      <c r="T2645" s="14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8500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0.24152941176470588</v>
      </c>
      <c r="P2646" s="7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4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8500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0.24705882352941178</v>
      </c>
      <c r="P2647" s="7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4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8500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4.9513435294117647</v>
      </c>
      <c r="P2648" s="7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4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8500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4.2352941176470585E-3</v>
      </c>
      <c r="P2649" s="7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4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8500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1.2470588235294117E-2</v>
      </c>
      <c r="P2650" s="7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4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8500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1.4588235294117647E-2</v>
      </c>
      <c r="P2651" s="7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4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8500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4.211764705882353E-2</v>
      </c>
      <c r="P2652" s="7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4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8500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0.61564705882352944</v>
      </c>
      <c r="P2653" s="7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42327.597326388888</v>
      </c>
      <c r="T2653" s="14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8500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0.10411764705882352</v>
      </c>
      <c r="P2654" s="7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4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8500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0.69129411764705884</v>
      </c>
      <c r="P2655" s="7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4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8500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6.0000000000000001E-3</v>
      </c>
      <c r="P2656" s="7">
        <f t="shared" si="165"/>
        <v>8.5</v>
      </c>
      <c r="Q2656" t="s">
        <v>8319</v>
      </c>
      <c r="R2656" t="s">
        <v>8355</v>
      </c>
      <c r="S2656" s="13">
        <f t="shared" si="166"/>
        <v>42055.392662037033</v>
      </c>
      <c r="T2656" s="14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8500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0.37117647058823527</v>
      </c>
      <c r="P2657" s="7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4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8500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ref="O2658:O2721" si="168">E2658/D2658</f>
        <v>2.0182352941176469</v>
      </c>
      <c r="P2658" s="7">
        <f t="shared" ref="P2658:P2721" si="169">E2658/L2658</f>
        <v>112.86184210526316</v>
      </c>
      <c r="Q2658" t="s">
        <v>8319</v>
      </c>
      <c r="R2658" t="s">
        <v>8355</v>
      </c>
      <c r="S2658" s="13">
        <f t="shared" ref="S2658:S2721" si="170">(J2658/86400)+25569+(-5/24)</f>
        <v>42767.480185185188</v>
      </c>
      <c r="T2658" s="14">
        <f t="shared" ref="T2658:T2721" si="171">(I2658/86400)+25569+(-5/24)</f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8500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8"/>
        <v>0.66133882352941176</v>
      </c>
      <c r="P2659" s="7">
        <f t="shared" si="169"/>
        <v>95.277627118644077</v>
      </c>
      <c r="Q2659" t="s">
        <v>8319</v>
      </c>
      <c r="R2659" t="s">
        <v>8355</v>
      </c>
      <c r="S2659" s="13">
        <f t="shared" si="170"/>
        <v>42551.720520833333</v>
      </c>
      <c r="T2659" s="14">
        <f t="shared" si="17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8500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8"/>
        <v>1.0705882352941176E-2</v>
      </c>
      <c r="P2660" s="7">
        <f t="shared" si="169"/>
        <v>22.75</v>
      </c>
      <c r="Q2660" t="s">
        <v>8319</v>
      </c>
      <c r="R2660" t="s">
        <v>8355</v>
      </c>
      <c r="S2660" s="13">
        <f t="shared" si="170"/>
        <v>42551.675856481474</v>
      </c>
      <c r="T2660" s="14">
        <f t="shared" si="17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8500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8"/>
        <v>0.15682352941176469</v>
      </c>
      <c r="P2661" s="7">
        <f t="shared" si="169"/>
        <v>133.30000000000001</v>
      </c>
      <c r="Q2661" t="s">
        <v>8319</v>
      </c>
      <c r="R2661" t="s">
        <v>8355</v>
      </c>
      <c r="S2661" s="13">
        <f t="shared" si="170"/>
        <v>42081.861226851848</v>
      </c>
      <c r="T2661" s="14">
        <f t="shared" si="171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8500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8"/>
        <v>2.2352941176470588E-3</v>
      </c>
      <c r="P2662" s="7">
        <f t="shared" si="169"/>
        <v>3.8</v>
      </c>
      <c r="Q2662" t="s">
        <v>8319</v>
      </c>
      <c r="R2662" t="s">
        <v>8355</v>
      </c>
      <c r="S2662" s="13">
        <f t="shared" si="170"/>
        <v>42272.504837962959</v>
      </c>
      <c r="T2662" s="14">
        <f t="shared" si="17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8500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8"/>
        <v>0.60529411764705887</v>
      </c>
      <c r="P2663" s="7">
        <f t="shared" si="169"/>
        <v>85.75</v>
      </c>
      <c r="Q2663" t="s">
        <v>8319</v>
      </c>
      <c r="R2663" t="s">
        <v>8356</v>
      </c>
      <c r="S2663" s="13">
        <f t="shared" si="170"/>
        <v>41542.750115740739</v>
      </c>
      <c r="T2663" s="14">
        <f t="shared" si="17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8500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8"/>
        <v>2.5129411764705885</v>
      </c>
      <c r="P2664" s="7">
        <f t="shared" si="169"/>
        <v>267</v>
      </c>
      <c r="Q2664" t="s">
        <v>8319</v>
      </c>
      <c r="R2664" t="s">
        <v>8356</v>
      </c>
      <c r="S2664" s="13">
        <f t="shared" si="170"/>
        <v>42207.538344907407</v>
      </c>
      <c r="T2664" s="14">
        <f t="shared" si="17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8500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8"/>
        <v>2.4610882352941177</v>
      </c>
      <c r="P2665" s="7">
        <f t="shared" si="169"/>
        <v>373.55803571428572</v>
      </c>
      <c r="Q2665" t="s">
        <v>8319</v>
      </c>
      <c r="R2665" t="s">
        <v>8356</v>
      </c>
      <c r="S2665" s="13">
        <f t="shared" si="170"/>
        <v>42222.41443287037</v>
      </c>
      <c r="T2665" s="14">
        <f t="shared" si="17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8500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8"/>
        <v>2.1294117647058823</v>
      </c>
      <c r="P2666" s="7">
        <f t="shared" si="169"/>
        <v>174.03846153846155</v>
      </c>
      <c r="Q2666" t="s">
        <v>8319</v>
      </c>
      <c r="R2666" t="s">
        <v>8356</v>
      </c>
      <c r="S2666" s="13">
        <f t="shared" si="170"/>
        <v>42312.817094907405</v>
      </c>
      <c r="T2666" s="14">
        <f t="shared" si="17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8500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8"/>
        <v>0.50705882352941178</v>
      </c>
      <c r="P2667" s="7">
        <f t="shared" si="169"/>
        <v>93.695652173913047</v>
      </c>
      <c r="Q2667" t="s">
        <v>8319</v>
      </c>
      <c r="R2667" t="s">
        <v>8356</v>
      </c>
      <c r="S2667" s="13">
        <f t="shared" si="170"/>
        <v>42083.687199074069</v>
      </c>
      <c r="T2667" s="14">
        <f t="shared" si="17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8500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8"/>
        <v>1.8740600000000001</v>
      </c>
      <c r="P2668" s="7">
        <f t="shared" si="169"/>
        <v>77.327718446601949</v>
      </c>
      <c r="Q2668" t="s">
        <v>8319</v>
      </c>
      <c r="R2668" t="s">
        <v>8356</v>
      </c>
      <c r="S2668" s="13">
        <f t="shared" si="170"/>
        <v>42235.55600694444</v>
      </c>
      <c r="T2668" s="14">
        <f t="shared" si="17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8500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8"/>
        <v>0.19529411764705881</v>
      </c>
      <c r="P2669" s="7">
        <f t="shared" si="169"/>
        <v>92.222222222222229</v>
      </c>
      <c r="Q2669" t="s">
        <v>8319</v>
      </c>
      <c r="R2669" t="s">
        <v>8356</v>
      </c>
      <c r="S2669" s="13">
        <f t="shared" si="170"/>
        <v>42380.717777777776</v>
      </c>
      <c r="T2669" s="14">
        <f t="shared" si="17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8500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8"/>
        <v>0.20082352941176471</v>
      </c>
      <c r="P2670" s="7">
        <f t="shared" si="169"/>
        <v>60.964285714285715</v>
      </c>
      <c r="Q2670" t="s">
        <v>8319</v>
      </c>
      <c r="R2670" t="s">
        <v>8356</v>
      </c>
      <c r="S2670" s="13">
        <f t="shared" si="170"/>
        <v>42275.380381944444</v>
      </c>
      <c r="T2670" s="14">
        <f t="shared" si="17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8500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8"/>
        <v>0.11776470588235294</v>
      </c>
      <c r="P2671" s="7">
        <f t="shared" si="169"/>
        <v>91</v>
      </c>
      <c r="Q2671" t="s">
        <v>8319</v>
      </c>
      <c r="R2671" t="s">
        <v>8356</v>
      </c>
      <c r="S2671" s="13">
        <f t="shared" si="170"/>
        <v>42318.827499999992</v>
      </c>
      <c r="T2671" s="14">
        <f t="shared" si="17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8500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8"/>
        <v>0.29352941176470587</v>
      </c>
      <c r="P2672" s="7">
        <f t="shared" si="169"/>
        <v>41.583333333333336</v>
      </c>
      <c r="Q2672" t="s">
        <v>8319</v>
      </c>
      <c r="R2672" t="s">
        <v>8356</v>
      </c>
      <c r="S2672" s="13">
        <f t="shared" si="170"/>
        <v>41820.812268518515</v>
      </c>
      <c r="T2672" s="14">
        <f t="shared" si="17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8500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8"/>
        <v>0.33364705882352941</v>
      </c>
      <c r="P2673" s="7">
        <f t="shared" si="169"/>
        <v>33.761904761904759</v>
      </c>
      <c r="Q2673" t="s">
        <v>8319</v>
      </c>
      <c r="R2673" t="s">
        <v>8356</v>
      </c>
      <c r="S2673" s="13">
        <f t="shared" si="170"/>
        <v>41962.54069444444</v>
      </c>
      <c r="T2673" s="14">
        <f t="shared" si="17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8500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8"/>
        <v>0.39047058823529412</v>
      </c>
      <c r="P2674" s="7">
        <f t="shared" si="169"/>
        <v>70.61702127659575</v>
      </c>
      <c r="Q2674" t="s">
        <v>8319</v>
      </c>
      <c r="R2674" t="s">
        <v>8356</v>
      </c>
      <c r="S2674" s="13">
        <f t="shared" si="170"/>
        <v>42344.675810185181</v>
      </c>
      <c r="T2674" s="14">
        <f t="shared" si="17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8500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8"/>
        <v>1.2978823529411765</v>
      </c>
      <c r="P2675" s="7">
        <f t="shared" si="169"/>
        <v>167.15151515151516</v>
      </c>
      <c r="Q2675" t="s">
        <v>8319</v>
      </c>
      <c r="R2675" t="s">
        <v>8356</v>
      </c>
      <c r="S2675" s="13">
        <f t="shared" si="170"/>
        <v>41912.333321759259</v>
      </c>
      <c r="T2675" s="14">
        <f t="shared" si="17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8500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8"/>
        <v>2.5875294117647059</v>
      </c>
      <c r="P2676" s="7">
        <f t="shared" si="169"/>
        <v>128.61988304093566</v>
      </c>
      <c r="Q2676" t="s">
        <v>8319</v>
      </c>
      <c r="R2676" t="s">
        <v>8356</v>
      </c>
      <c r="S2676" s="13">
        <f t="shared" si="170"/>
        <v>42529.424421296295</v>
      </c>
      <c r="T2676" s="14">
        <f t="shared" si="17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8500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8"/>
        <v>0.22317647058823528</v>
      </c>
      <c r="P2677" s="7">
        <f t="shared" si="169"/>
        <v>65.41379310344827</v>
      </c>
      <c r="Q2677" t="s">
        <v>8319</v>
      </c>
      <c r="R2677" t="s">
        <v>8356</v>
      </c>
      <c r="S2677" s="13">
        <f t="shared" si="170"/>
        <v>41923.649178240739</v>
      </c>
      <c r="T2677" s="14">
        <f t="shared" si="17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8500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8"/>
        <v>0.12447058823529412</v>
      </c>
      <c r="P2678" s="7">
        <f t="shared" si="169"/>
        <v>117.55555555555556</v>
      </c>
      <c r="Q2678" t="s">
        <v>8319</v>
      </c>
      <c r="R2678" t="s">
        <v>8356</v>
      </c>
      <c r="S2678" s="13">
        <f t="shared" si="170"/>
        <v>42482.416365740741</v>
      </c>
      <c r="T2678" s="14">
        <f t="shared" si="17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8500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8"/>
        <v>0.40176470588235297</v>
      </c>
      <c r="P2679" s="7">
        <f t="shared" si="169"/>
        <v>126.48148148148148</v>
      </c>
      <c r="Q2679" t="s">
        <v>8319</v>
      </c>
      <c r="R2679" t="s">
        <v>8356</v>
      </c>
      <c r="S2679" s="13">
        <f t="shared" si="170"/>
        <v>41792.821099537039</v>
      </c>
      <c r="T2679" s="14">
        <f t="shared" si="17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8500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8"/>
        <v>0.12941176470588237</v>
      </c>
      <c r="P2680" s="7">
        <f t="shared" si="169"/>
        <v>550</v>
      </c>
      <c r="Q2680" t="s">
        <v>8319</v>
      </c>
      <c r="R2680" t="s">
        <v>8356</v>
      </c>
      <c r="S2680" s="13">
        <f t="shared" si="170"/>
        <v>42241.589872685181</v>
      </c>
      <c r="T2680" s="14">
        <f t="shared" si="17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8500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8"/>
        <v>1.5529411764705882E-2</v>
      </c>
      <c r="P2681" s="7">
        <f t="shared" si="169"/>
        <v>44</v>
      </c>
      <c r="Q2681" t="s">
        <v>8319</v>
      </c>
      <c r="R2681" t="s">
        <v>8356</v>
      </c>
      <c r="S2681" s="13">
        <f t="shared" si="170"/>
        <v>42032.792754629627</v>
      </c>
      <c r="T2681" s="14">
        <f t="shared" si="17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8500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8"/>
        <v>3.2470588235294119E-2</v>
      </c>
      <c r="P2682" s="7">
        <f t="shared" si="169"/>
        <v>69</v>
      </c>
      <c r="Q2682" t="s">
        <v>8319</v>
      </c>
      <c r="R2682" t="s">
        <v>8356</v>
      </c>
      <c r="S2682" s="13">
        <f t="shared" si="170"/>
        <v>42436.003368055557</v>
      </c>
      <c r="T2682" s="14">
        <f t="shared" si="17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8500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8"/>
        <v>6.4705882352941177E-3</v>
      </c>
      <c r="P2683" s="7">
        <f t="shared" si="169"/>
        <v>27.5</v>
      </c>
      <c r="Q2683" t="s">
        <v>8336</v>
      </c>
      <c r="R2683" t="s">
        <v>8337</v>
      </c>
      <c r="S2683" s="13">
        <f t="shared" si="170"/>
        <v>41805.686921296292</v>
      </c>
      <c r="T2683" s="14">
        <f t="shared" si="17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8500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8"/>
        <v>0.19976470588235293</v>
      </c>
      <c r="P2684" s="7">
        <f t="shared" si="169"/>
        <v>84.9</v>
      </c>
      <c r="Q2684" t="s">
        <v>8336</v>
      </c>
      <c r="R2684" t="s">
        <v>8337</v>
      </c>
      <c r="S2684" s="13">
        <f t="shared" si="170"/>
        <v>41932.663657407407</v>
      </c>
      <c r="T2684" s="14">
        <f t="shared" si="17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8500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8"/>
        <v>4.2352941176470585E-3</v>
      </c>
      <c r="P2685" s="7">
        <f t="shared" si="169"/>
        <v>12</v>
      </c>
      <c r="Q2685" t="s">
        <v>8336</v>
      </c>
      <c r="R2685" t="s">
        <v>8337</v>
      </c>
      <c r="S2685" s="13">
        <f t="shared" si="170"/>
        <v>42034.546759259254</v>
      </c>
      <c r="T2685" s="14">
        <f t="shared" si="17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8500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8"/>
        <v>9.4117647058823528E-2</v>
      </c>
      <c r="P2686" s="7">
        <f t="shared" si="169"/>
        <v>200</v>
      </c>
      <c r="Q2686" t="s">
        <v>8336</v>
      </c>
      <c r="R2686" t="s">
        <v>8337</v>
      </c>
      <c r="S2686" s="13">
        <f t="shared" si="170"/>
        <v>41820.706307870372</v>
      </c>
      <c r="T2686" s="14">
        <f t="shared" si="17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8500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8"/>
        <v>1.176470588235294E-3</v>
      </c>
      <c r="P2687" s="7">
        <f t="shared" si="169"/>
        <v>10</v>
      </c>
      <c r="Q2687" t="s">
        <v>8336</v>
      </c>
      <c r="R2687" t="s">
        <v>8337</v>
      </c>
      <c r="S2687" s="13">
        <f t="shared" si="170"/>
        <v>42061.487615740734</v>
      </c>
      <c r="T2687" s="14">
        <f t="shared" si="17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8500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8"/>
        <v>0</v>
      </c>
      <c r="P2688" s="7" t="e">
        <f t="shared" si="169"/>
        <v>#DIV/0!</v>
      </c>
      <c r="Q2688" t="s">
        <v>8336</v>
      </c>
      <c r="R2688" t="s">
        <v>8337</v>
      </c>
      <c r="S2688" s="13">
        <f t="shared" si="170"/>
        <v>41892.766469907401</v>
      </c>
      <c r="T2688" s="14">
        <f t="shared" si="17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8500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8"/>
        <v>0</v>
      </c>
      <c r="P2689" s="7" t="e">
        <f t="shared" si="169"/>
        <v>#DIV/0!</v>
      </c>
      <c r="Q2689" t="s">
        <v>8336</v>
      </c>
      <c r="R2689" t="s">
        <v>8337</v>
      </c>
      <c r="S2689" s="13">
        <f t="shared" si="170"/>
        <v>42154.431921296295</v>
      </c>
      <c r="T2689" s="14">
        <f t="shared" si="17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8500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8"/>
        <v>8.7058823529411761E-3</v>
      </c>
      <c r="P2690" s="7">
        <f t="shared" si="169"/>
        <v>5.2857142857142856</v>
      </c>
      <c r="Q2690" t="s">
        <v>8336</v>
      </c>
      <c r="R2690" t="s">
        <v>8337</v>
      </c>
      <c r="S2690" s="13">
        <f t="shared" si="170"/>
        <v>42027.910532407404</v>
      </c>
      <c r="T2690" s="14">
        <f t="shared" si="17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8500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1.1764705882352942E-4</v>
      </c>
      <c r="P2691" s="7">
        <f t="shared" si="169"/>
        <v>1</v>
      </c>
      <c r="Q2691" t="s">
        <v>8336</v>
      </c>
      <c r="R2691" t="s">
        <v>8337</v>
      </c>
      <c r="S2691" s="13">
        <f t="shared" si="170"/>
        <v>42551.75335648148</v>
      </c>
      <c r="T2691" s="14">
        <f t="shared" si="171"/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8500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1.0101176470588236</v>
      </c>
      <c r="P2692" s="7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4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8500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4.1176470588235297E-3</v>
      </c>
      <c r="P2693" s="7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4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8500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2.9411764705882353E-3</v>
      </c>
      <c r="P2694" s="7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4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8500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4.7058823529411761E-3</v>
      </c>
      <c r="P2695" s="7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4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8500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1.1764705882352942E-4</v>
      </c>
      <c r="P2696" s="7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4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8500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8.352941176470589E-3</v>
      </c>
      <c r="P2697" s="7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4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8500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0.39882352941176469</v>
      </c>
      <c r="P2698" s="7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4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8500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0.71305882352941174</v>
      </c>
      <c r="P2699" s="7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4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8500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3.0600000000000002E-3</v>
      </c>
      <c r="P2700" s="7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4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8500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3">
        <f t="shared" si="170"/>
        <v>41829.688229166662</v>
      </c>
      <c r="T2701" s="14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8500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8.2352941176470594E-3</v>
      </c>
      <c r="P2702" s="7">
        <f t="shared" si="169"/>
        <v>17.5</v>
      </c>
      <c r="Q2702" t="s">
        <v>8336</v>
      </c>
      <c r="R2702" t="s">
        <v>8337</v>
      </c>
      <c r="S2702" s="13">
        <f t="shared" si="170"/>
        <v>41870.666342592587</v>
      </c>
      <c r="T2702" s="14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8500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0.18470588235294116</v>
      </c>
      <c r="P2703" s="7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4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8500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0.40482352941176469</v>
      </c>
      <c r="P2704" s="7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4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8500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4.882352941176471</v>
      </c>
      <c r="P2705" s="7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4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8500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0.13470588235294118</v>
      </c>
      <c r="P2706" s="7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4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8500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0.20458823529411765</v>
      </c>
      <c r="P2707" s="7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4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8500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4.6239999999999997</v>
      </c>
      <c r="P2708" s="7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4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8500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3.3020670588235292</v>
      </c>
      <c r="P2709" s="7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4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8500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5.4874200000000002</v>
      </c>
      <c r="P2710" s="7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4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8500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5.9768235294117646</v>
      </c>
      <c r="P2711" s="7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4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8500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10.863554117647059</v>
      </c>
      <c r="P2712" s="7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4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8500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0.4632941176470588</v>
      </c>
      <c r="P2713" s="7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41780.536921296291</v>
      </c>
      <c r="T2713" s="14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8500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0.85011764705882353</v>
      </c>
      <c r="P2714" s="7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4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8500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18.042588235294119</v>
      </c>
      <c r="P2715" s="7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4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8500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3.4222352941176473</v>
      </c>
      <c r="P2716" s="7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4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8500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3.7358458823529412</v>
      </c>
      <c r="P2717" s="7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4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8500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1.4115305882352942</v>
      </c>
      <c r="P2718" s="7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4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8500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3.5324705882352943</v>
      </c>
      <c r="P2719" s="7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41934.706585648142</v>
      </c>
      <c r="T2719" s="14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8500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2.1935294117647057</v>
      </c>
      <c r="P2720" s="7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4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8500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0.76823529411764702</v>
      </c>
      <c r="P2721" s="7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4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8500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ref="O2722:O2785" si="172">E2722/D2722</f>
        <v>3.4742352941176469</v>
      </c>
      <c r="P2722" s="7">
        <f t="shared" ref="P2722:P2785" si="173">E2722/L2722</f>
        <v>170.69942196531792</v>
      </c>
      <c r="Q2722" t="s">
        <v>8317</v>
      </c>
      <c r="R2722" t="s">
        <v>8357</v>
      </c>
      <c r="S2722" s="13">
        <f t="shared" ref="S2722:S2785" si="174">(J2722/86400)+25569+(-5/24)</f>
        <v>42655.257557870369</v>
      </c>
      <c r="T2722" s="14">
        <f t="shared" ref="T2722:T2785" si="175">(I2722/86400)+25569+(-5/24)</f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8500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2"/>
        <v>1.29</v>
      </c>
      <c r="P2723" s="7">
        <f t="shared" si="173"/>
        <v>40.762081784386616</v>
      </c>
      <c r="Q2723" t="s">
        <v>8319</v>
      </c>
      <c r="R2723" t="s">
        <v>8349</v>
      </c>
      <c r="S2723" s="13">
        <f t="shared" si="174"/>
        <v>41493.335625</v>
      </c>
      <c r="T2723" s="14">
        <f t="shared" si="175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8500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2"/>
        <v>1.485529411764706</v>
      </c>
      <c r="P2724" s="7">
        <f t="shared" si="173"/>
        <v>68.254054054054052</v>
      </c>
      <c r="Q2724" t="s">
        <v>8319</v>
      </c>
      <c r="R2724" t="s">
        <v>8349</v>
      </c>
      <c r="S2724" s="13">
        <f t="shared" si="174"/>
        <v>42704.64876157407</v>
      </c>
      <c r="T2724" s="14">
        <f t="shared" si="175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8500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2"/>
        <v>1.9771764705882353</v>
      </c>
      <c r="P2725" s="7">
        <f t="shared" si="173"/>
        <v>95.48863636363636</v>
      </c>
      <c r="Q2725" t="s">
        <v>8319</v>
      </c>
      <c r="R2725" t="s">
        <v>8349</v>
      </c>
      <c r="S2725" s="13">
        <f t="shared" si="174"/>
        <v>41944.630648148144</v>
      </c>
      <c r="T2725" s="14">
        <f t="shared" si="175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8500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2"/>
        <v>0.86198588235294116</v>
      </c>
      <c r="P2726" s="7">
        <f t="shared" si="173"/>
        <v>7.1902649656526005</v>
      </c>
      <c r="Q2726" t="s">
        <v>8319</v>
      </c>
      <c r="R2726" t="s">
        <v>8349</v>
      </c>
      <c r="S2726" s="13">
        <f t="shared" si="174"/>
        <v>42199.118738425925</v>
      </c>
      <c r="T2726" s="14">
        <f t="shared" si="175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8500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2"/>
        <v>6.8019999999999996</v>
      </c>
      <c r="P2727" s="7">
        <f t="shared" si="173"/>
        <v>511.65486725663715</v>
      </c>
      <c r="Q2727" t="s">
        <v>8319</v>
      </c>
      <c r="R2727" t="s">
        <v>8349</v>
      </c>
      <c r="S2727" s="13">
        <f t="shared" si="174"/>
        <v>42745.53628472222</v>
      </c>
      <c r="T2727" s="14">
        <f t="shared" si="175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8500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2"/>
        <v>12.440588235294118</v>
      </c>
      <c r="P2728" s="7">
        <f t="shared" si="173"/>
        <v>261.74504950495049</v>
      </c>
      <c r="Q2728" t="s">
        <v>8319</v>
      </c>
      <c r="R2728" t="s">
        <v>8349</v>
      </c>
      <c r="S2728" s="13">
        <f t="shared" si="174"/>
        <v>42452.371655092589</v>
      </c>
      <c r="T2728" s="14">
        <f t="shared" si="175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8500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2"/>
        <v>5.8024705882352938</v>
      </c>
      <c r="P2729" s="7">
        <f t="shared" si="173"/>
        <v>69.760961810466767</v>
      </c>
      <c r="Q2729" t="s">
        <v>8319</v>
      </c>
      <c r="R2729" t="s">
        <v>8349</v>
      </c>
      <c r="S2729" s="13">
        <f t="shared" si="174"/>
        <v>42198.468321759261</v>
      </c>
      <c r="T2729" s="14">
        <f t="shared" si="175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8500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2"/>
        <v>3.5616470588235294</v>
      </c>
      <c r="P2730" s="7">
        <f t="shared" si="173"/>
        <v>77.229591836734699</v>
      </c>
      <c r="Q2730" t="s">
        <v>8319</v>
      </c>
      <c r="R2730" t="s">
        <v>8349</v>
      </c>
      <c r="S2730" s="13">
        <f t="shared" si="174"/>
        <v>42333.391597222224</v>
      </c>
      <c r="T2730" s="14">
        <f t="shared" si="175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8500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2"/>
        <v>0.92152941176470593</v>
      </c>
      <c r="P2731" s="7">
        <f t="shared" si="173"/>
        <v>340.56521739130437</v>
      </c>
      <c r="Q2731" t="s">
        <v>8319</v>
      </c>
      <c r="R2731" t="s">
        <v>8349</v>
      </c>
      <c r="S2731" s="13">
        <f t="shared" si="174"/>
        <v>42095.032372685186</v>
      </c>
      <c r="T2731" s="14">
        <f t="shared" si="175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8500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2"/>
        <v>5.4092952941176469</v>
      </c>
      <c r="P2732" s="7">
        <f t="shared" si="173"/>
        <v>67.417903225806455</v>
      </c>
      <c r="Q2732" t="s">
        <v>8319</v>
      </c>
      <c r="R2732" t="s">
        <v>8349</v>
      </c>
      <c r="S2732" s="13">
        <f t="shared" si="174"/>
        <v>41351.333043981482</v>
      </c>
      <c r="T2732" s="14">
        <f t="shared" si="175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8500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2"/>
        <v>3.6812941176470586</v>
      </c>
      <c r="P2733" s="7">
        <f t="shared" si="173"/>
        <v>845.70270270270271</v>
      </c>
      <c r="Q2733" t="s">
        <v>8319</v>
      </c>
      <c r="R2733" t="s">
        <v>8349</v>
      </c>
      <c r="S2733" s="13">
        <f t="shared" si="174"/>
        <v>41872.317384259259</v>
      </c>
      <c r="T2733" s="14">
        <f t="shared" si="175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8500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2"/>
        <v>1.6694117647058824</v>
      </c>
      <c r="P2734" s="7">
        <f t="shared" si="173"/>
        <v>97.191780821917803</v>
      </c>
      <c r="Q2734" t="s">
        <v>8319</v>
      </c>
      <c r="R2734" t="s">
        <v>8349</v>
      </c>
      <c r="S2734" s="13">
        <f t="shared" si="174"/>
        <v>41389.599861111106</v>
      </c>
      <c r="T2734" s="14">
        <f t="shared" si="175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8500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2"/>
        <v>6.325764705882353</v>
      </c>
      <c r="P2735" s="7">
        <f t="shared" si="173"/>
        <v>451.84033613445376</v>
      </c>
      <c r="Q2735" t="s">
        <v>8319</v>
      </c>
      <c r="R2735" t="s">
        <v>8349</v>
      </c>
      <c r="S2735" s="13">
        <f t="shared" si="174"/>
        <v>42044.064513888887</v>
      </c>
      <c r="T2735" s="14">
        <f t="shared" si="175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8500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2"/>
        <v>2.6591764705882355</v>
      </c>
      <c r="P2736" s="7">
        <f t="shared" si="173"/>
        <v>138.66871165644173</v>
      </c>
      <c r="Q2736" t="s">
        <v>8319</v>
      </c>
      <c r="R2736" t="s">
        <v>8349</v>
      </c>
      <c r="S2736" s="13">
        <f t="shared" si="174"/>
        <v>42626.460555555554</v>
      </c>
      <c r="T2736" s="14">
        <f t="shared" si="175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8500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2"/>
        <v>0.86306000000000005</v>
      </c>
      <c r="P2737" s="7">
        <f t="shared" si="173"/>
        <v>21.640147492625371</v>
      </c>
      <c r="Q2737" t="s">
        <v>8319</v>
      </c>
      <c r="R2737" t="s">
        <v>8349</v>
      </c>
      <c r="S2737" s="13">
        <f t="shared" si="174"/>
        <v>41315.912615740737</v>
      </c>
      <c r="T2737" s="14">
        <f t="shared" si="175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8500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2"/>
        <v>1.1567058823529413</v>
      </c>
      <c r="P2738" s="7">
        <f t="shared" si="173"/>
        <v>169.51724137931035</v>
      </c>
      <c r="Q2738" t="s">
        <v>8319</v>
      </c>
      <c r="R2738" t="s">
        <v>8349</v>
      </c>
      <c r="S2738" s="13">
        <f t="shared" si="174"/>
        <v>41722.458020833328</v>
      </c>
      <c r="T2738" s="14">
        <f t="shared" si="175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8500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2"/>
        <v>8.6844988235294132</v>
      </c>
      <c r="P2739" s="7">
        <f t="shared" si="173"/>
        <v>161.88210526315791</v>
      </c>
      <c r="Q2739" t="s">
        <v>8319</v>
      </c>
      <c r="R2739" t="s">
        <v>8349</v>
      </c>
      <c r="S2739" s="13">
        <f t="shared" si="174"/>
        <v>41611.709340277775</v>
      </c>
      <c r="T2739" s="14">
        <f t="shared" si="175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8500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2"/>
        <v>0.87023529411764711</v>
      </c>
      <c r="P2740" s="7">
        <f t="shared" si="173"/>
        <v>493.13333333333333</v>
      </c>
      <c r="Q2740" t="s">
        <v>8319</v>
      </c>
      <c r="R2740" t="s">
        <v>8349</v>
      </c>
      <c r="S2740" s="13">
        <f t="shared" si="174"/>
        <v>42619.935231481482</v>
      </c>
      <c r="T2740" s="14">
        <f t="shared" si="175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8500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2"/>
        <v>0.49705882352941178</v>
      </c>
      <c r="P2741" s="7">
        <f t="shared" si="173"/>
        <v>22.120418848167539</v>
      </c>
      <c r="Q2741" t="s">
        <v>8319</v>
      </c>
      <c r="R2741" t="s">
        <v>8349</v>
      </c>
      <c r="S2741" s="13">
        <f t="shared" si="174"/>
        <v>41719.679594907408</v>
      </c>
      <c r="T2741" s="14">
        <f t="shared" si="175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8500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2"/>
        <v>3.6470588235294116E-2</v>
      </c>
      <c r="P2742" s="7">
        <f t="shared" si="173"/>
        <v>18.235294117647058</v>
      </c>
      <c r="Q2742" t="s">
        <v>8319</v>
      </c>
      <c r="R2742" t="s">
        <v>8349</v>
      </c>
      <c r="S2742" s="13">
        <f t="shared" si="174"/>
        <v>42044.823518518511</v>
      </c>
      <c r="T2742" s="14">
        <f t="shared" si="175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8500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2"/>
        <v>4.1176470588235297E-3</v>
      </c>
      <c r="P2743" s="7">
        <f t="shared" si="173"/>
        <v>8.75</v>
      </c>
      <c r="Q2743" t="s">
        <v>8322</v>
      </c>
      <c r="R2743" t="s">
        <v>8358</v>
      </c>
      <c r="S2743" s="13">
        <f t="shared" si="174"/>
        <v>41911.449097222219</v>
      </c>
      <c r="T2743" s="14">
        <f t="shared" si="175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8500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2"/>
        <v>8.5999999999999993E-2</v>
      </c>
      <c r="P2744" s="7">
        <f t="shared" si="173"/>
        <v>40.611111111111114</v>
      </c>
      <c r="Q2744" t="s">
        <v>8322</v>
      </c>
      <c r="R2744" t="s">
        <v>8358</v>
      </c>
      <c r="S2744" s="13">
        <f t="shared" si="174"/>
        <v>41030.511423611111</v>
      </c>
      <c r="T2744" s="14">
        <f t="shared" si="175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8500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2"/>
        <v>0</v>
      </c>
      <c r="P2745" s="7" t="e">
        <f t="shared" si="173"/>
        <v>#DIV/0!</v>
      </c>
      <c r="Q2745" t="s">
        <v>8322</v>
      </c>
      <c r="R2745" t="s">
        <v>8358</v>
      </c>
      <c r="S2745" s="13">
        <f t="shared" si="174"/>
        <v>42632.120451388888</v>
      </c>
      <c r="T2745" s="14">
        <f t="shared" si="175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8500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2"/>
        <v>9.823529411764706E-2</v>
      </c>
      <c r="P2746" s="7">
        <f t="shared" si="173"/>
        <v>37.954545454545453</v>
      </c>
      <c r="Q2746" t="s">
        <v>8322</v>
      </c>
      <c r="R2746" t="s">
        <v>8358</v>
      </c>
      <c r="S2746" s="13">
        <f t="shared" si="174"/>
        <v>40937.854143518518</v>
      </c>
      <c r="T2746" s="14">
        <f t="shared" si="175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8500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2"/>
        <v>0.20599999999999999</v>
      </c>
      <c r="P2747" s="7">
        <f t="shared" si="173"/>
        <v>35.734693877551024</v>
      </c>
      <c r="Q2747" t="s">
        <v>8322</v>
      </c>
      <c r="R2747" t="s">
        <v>8358</v>
      </c>
      <c r="S2747" s="13">
        <f t="shared" si="174"/>
        <v>41044.779722222222</v>
      </c>
      <c r="T2747" s="14">
        <f t="shared" si="175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8500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2"/>
        <v>9.4235294117647056E-2</v>
      </c>
      <c r="P2748" s="7">
        <f t="shared" si="173"/>
        <v>42.157894736842103</v>
      </c>
      <c r="Q2748" t="s">
        <v>8322</v>
      </c>
      <c r="R2748" t="s">
        <v>8358</v>
      </c>
      <c r="S2748" s="13">
        <f t="shared" si="174"/>
        <v>41850.57304398148</v>
      </c>
      <c r="T2748" s="14">
        <f t="shared" si="175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8500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2"/>
        <v>1.6470588235294119E-2</v>
      </c>
      <c r="P2749" s="7">
        <f t="shared" si="173"/>
        <v>35</v>
      </c>
      <c r="Q2749" t="s">
        <v>8322</v>
      </c>
      <c r="R2749" t="s">
        <v>8358</v>
      </c>
      <c r="S2749" s="13">
        <f t="shared" si="174"/>
        <v>41044.439780092587</v>
      </c>
      <c r="T2749" s="14">
        <f t="shared" si="175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8500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2"/>
        <v>6.2352941176470585E-3</v>
      </c>
      <c r="P2750" s="7">
        <f t="shared" si="173"/>
        <v>13.25</v>
      </c>
      <c r="Q2750" t="s">
        <v>8322</v>
      </c>
      <c r="R2750" t="s">
        <v>8358</v>
      </c>
      <c r="S2750" s="13">
        <f t="shared" si="174"/>
        <v>42585.502337962964</v>
      </c>
      <c r="T2750" s="14">
        <f t="shared" si="175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8500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2"/>
        <v>1.2941176470588235E-2</v>
      </c>
      <c r="P2751" s="7">
        <f t="shared" si="173"/>
        <v>55</v>
      </c>
      <c r="Q2751" t="s">
        <v>8322</v>
      </c>
      <c r="R2751" t="s">
        <v>8358</v>
      </c>
      <c r="S2751" s="13">
        <f t="shared" si="174"/>
        <v>42068.59070601852</v>
      </c>
      <c r="T2751" s="14">
        <f t="shared" si="175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8500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2"/>
        <v>0</v>
      </c>
      <c r="P2752" s="7" t="e">
        <f t="shared" si="173"/>
        <v>#DIV/0!</v>
      </c>
      <c r="Q2752" t="s">
        <v>8322</v>
      </c>
      <c r="R2752" t="s">
        <v>8358</v>
      </c>
      <c r="S2752" s="13">
        <f t="shared" si="174"/>
        <v>41078.691493055558</v>
      </c>
      <c r="T2752" s="14">
        <f t="shared" si="175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8500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2"/>
        <v>0</v>
      </c>
      <c r="P2753" s="7" t="e">
        <f t="shared" si="173"/>
        <v>#DIV/0!</v>
      </c>
      <c r="Q2753" t="s">
        <v>8322</v>
      </c>
      <c r="R2753" t="s">
        <v>8358</v>
      </c>
      <c r="S2753" s="13">
        <f t="shared" si="174"/>
        <v>41747.678726851846</v>
      </c>
      <c r="T2753" s="14">
        <f t="shared" si="175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8500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2"/>
        <v>6.4705882352941183E-2</v>
      </c>
      <c r="P2754" s="7">
        <f t="shared" si="173"/>
        <v>39.285714285714285</v>
      </c>
      <c r="Q2754" t="s">
        <v>8322</v>
      </c>
      <c r="R2754" t="s">
        <v>8358</v>
      </c>
      <c r="S2754" s="13">
        <f t="shared" si="174"/>
        <v>40855.556759259256</v>
      </c>
      <c r="T2754" s="14">
        <f t="shared" si="175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8500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4.4705882352941179E-2</v>
      </c>
      <c r="P2755" s="7">
        <f t="shared" si="173"/>
        <v>47.5</v>
      </c>
      <c r="Q2755" t="s">
        <v>8322</v>
      </c>
      <c r="R2755" t="s">
        <v>8358</v>
      </c>
      <c r="S2755" s="13">
        <f t="shared" si="174"/>
        <v>41117.692395833328</v>
      </c>
      <c r="T2755" s="14">
        <f t="shared" si="175"/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8500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3">
        <f t="shared" si="174"/>
        <v>41863.427673611106</v>
      </c>
      <c r="T2756" s="14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8500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3.0588235294117649E-2</v>
      </c>
      <c r="P2757" s="7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4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8500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0.12329411764705882</v>
      </c>
      <c r="P2758" s="7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41620.692141203697</v>
      </c>
      <c r="T2758" s="14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8500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1.176470588235294E-3</v>
      </c>
      <c r="P2759" s="7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4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8500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2.7529411764705882E-2</v>
      </c>
      <c r="P2760" s="7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4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8500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1.2352941176470587E-2</v>
      </c>
      <c r="P2761" s="7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4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8500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3">
        <f t="shared" si="174"/>
        <v>41415.252986111111</v>
      </c>
      <c r="T2762" s="14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8500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4.2352941176470585E-3</v>
      </c>
      <c r="P2763" s="7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4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8500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2.9411764705882353E-3</v>
      </c>
      <c r="P2764" s="7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4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8500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1.0588235294117647E-2</v>
      </c>
      <c r="P2765" s="7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4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8500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5.2941176470588233E-3</v>
      </c>
      <c r="P2766" s="7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4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8500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3">
        <f t="shared" si="174"/>
        <v>41194.370694444442</v>
      </c>
      <c r="T2767" s="14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8500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1.1764705882352941E-2</v>
      </c>
      <c r="P2768" s="7">
        <f t="shared" si="173"/>
        <v>25</v>
      </c>
      <c r="Q2768" t="s">
        <v>8322</v>
      </c>
      <c r="R2768" t="s">
        <v>8358</v>
      </c>
      <c r="S2768" s="13">
        <f t="shared" si="174"/>
        <v>40736.459699074076</v>
      </c>
      <c r="T2768" s="14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8500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4.0000000000000001E-3</v>
      </c>
      <c r="P2769" s="7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4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8500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0.11788235294117647</v>
      </c>
      <c r="P2770" s="7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4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8500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2.3529411764705883E-4</v>
      </c>
      <c r="P2771" s="7">
        <f t="shared" si="173"/>
        <v>1</v>
      </c>
      <c r="Q2771" t="s">
        <v>8322</v>
      </c>
      <c r="R2771" t="s">
        <v>8358</v>
      </c>
      <c r="S2771" s="13">
        <f t="shared" si="174"/>
        <v>41745.617939814816</v>
      </c>
      <c r="T2771" s="14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8500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0.24497058823529411</v>
      </c>
      <c r="P2772" s="7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4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8500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3">
        <f t="shared" si="174"/>
        <v>41257.323379629626</v>
      </c>
      <c r="T2773" s="14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8500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3">
        <f t="shared" si="174"/>
        <v>41537.660810185182</v>
      </c>
      <c r="T2774" s="14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8500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1.1764705882352942E-4</v>
      </c>
      <c r="P2775" s="7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4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8500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6.7058823529411768E-2</v>
      </c>
      <c r="P2776" s="7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4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8500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1.7647058823529412E-2</v>
      </c>
      <c r="P2777" s="7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4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8500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0.19470588235294117</v>
      </c>
      <c r="P2778" s="7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4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8500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1.176470588235294E-3</v>
      </c>
      <c r="P2779" s="7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4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8500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0.16529411764705881</v>
      </c>
      <c r="P2780" s="7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4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8500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6.2352941176470585E-3</v>
      </c>
      <c r="P2781" s="7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4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8500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3">
        <f t="shared" si="174"/>
        <v>42774.239444444444</v>
      </c>
      <c r="T2782" s="14">
        <f t="shared" si="175"/>
        <v>42804.239444444444</v>
      </c>
    </row>
    <row r="2783" spans="1:20" ht="43.5" x14ac:dyDescent="0.35">
      <c r="A2783">
        <v>3247</v>
      </c>
      <c r="B2783" s="3" t="s">
        <v>3247</v>
      </c>
      <c r="C2783" s="3" t="s">
        <v>7357</v>
      </c>
      <c r="D2783">
        <v>8500</v>
      </c>
      <c r="E2783">
        <v>2646.5</v>
      </c>
      <c r="F2783" t="s">
        <v>8219</v>
      </c>
      <c r="G2783" t="s">
        <v>8225</v>
      </c>
      <c r="H2783" t="s">
        <v>8247</v>
      </c>
      <c r="I2783">
        <v>1436696712</v>
      </c>
      <c r="J2783">
        <v>1434104712</v>
      </c>
      <c r="K2783" t="b">
        <v>1</v>
      </c>
      <c r="L2783">
        <v>57</v>
      </c>
      <c r="M2783" t="b">
        <v>1</v>
      </c>
      <c r="N2783" t="s">
        <v>8271</v>
      </c>
      <c r="O2783" s="6">
        <f t="shared" si="172"/>
        <v>0.31135294117647061</v>
      </c>
      <c r="P2783" s="7">
        <f t="shared" si="173"/>
        <v>46.429824561403507</v>
      </c>
      <c r="Q2783" t="s">
        <v>8317</v>
      </c>
      <c r="R2783" t="s">
        <v>8318</v>
      </c>
      <c r="S2783" s="13">
        <f t="shared" si="174"/>
        <v>42167.22583333333</v>
      </c>
      <c r="T2783" s="14">
        <f t="shared" si="175"/>
        <v>42197.22583333333</v>
      </c>
    </row>
    <row r="2784" spans="1:20" ht="29" x14ac:dyDescent="0.35">
      <c r="A2784">
        <v>3248</v>
      </c>
      <c r="B2784" s="3" t="s">
        <v>3248</v>
      </c>
      <c r="C2784" s="3" t="s">
        <v>7358</v>
      </c>
      <c r="D2784">
        <v>8500</v>
      </c>
      <c r="E2784">
        <v>12095</v>
      </c>
      <c r="F2784" t="s">
        <v>8219</v>
      </c>
      <c r="G2784" t="s">
        <v>8224</v>
      </c>
      <c r="H2784" t="s">
        <v>8246</v>
      </c>
      <c r="I2784">
        <v>1428178757</v>
      </c>
      <c r="J2784">
        <v>1425590357</v>
      </c>
      <c r="K2784" t="b">
        <v>1</v>
      </c>
      <c r="L2784">
        <v>200</v>
      </c>
      <c r="M2784" t="b">
        <v>1</v>
      </c>
      <c r="N2784" t="s">
        <v>8271</v>
      </c>
      <c r="O2784" s="6">
        <f t="shared" si="172"/>
        <v>1.4229411764705882</v>
      </c>
      <c r="P2784" s="7">
        <f t="shared" si="173"/>
        <v>60.475000000000001</v>
      </c>
      <c r="Q2784" t="s">
        <v>8317</v>
      </c>
      <c r="R2784" t="s">
        <v>8318</v>
      </c>
      <c r="S2784" s="13">
        <f t="shared" si="174"/>
        <v>42068.68005787037</v>
      </c>
      <c r="T2784" s="14">
        <f t="shared" si="175"/>
        <v>42098.638391203705</v>
      </c>
    </row>
    <row r="2785" spans="1:20" ht="43.5" x14ac:dyDescent="0.35">
      <c r="A2785">
        <v>3249</v>
      </c>
      <c r="B2785" s="3" t="s">
        <v>3249</v>
      </c>
      <c r="C2785" s="3" t="s">
        <v>7359</v>
      </c>
      <c r="D2785">
        <v>8500</v>
      </c>
      <c r="E2785">
        <v>5771</v>
      </c>
      <c r="F2785" t="s">
        <v>8219</v>
      </c>
      <c r="G2785" t="s">
        <v>8224</v>
      </c>
      <c r="H2785" t="s">
        <v>8246</v>
      </c>
      <c r="I2785">
        <v>1434822914</v>
      </c>
      <c r="J2785">
        <v>1432230914</v>
      </c>
      <c r="K2785" t="b">
        <v>1</v>
      </c>
      <c r="L2785">
        <v>88</v>
      </c>
      <c r="M2785" t="b">
        <v>1</v>
      </c>
      <c r="N2785" t="s">
        <v>8271</v>
      </c>
      <c r="O2785" s="6">
        <f t="shared" si="172"/>
        <v>0.67894117647058827</v>
      </c>
      <c r="P2785" s="7">
        <f t="shared" si="173"/>
        <v>65.579545454545453</v>
      </c>
      <c r="Q2785" t="s">
        <v>8317</v>
      </c>
      <c r="R2785" t="s">
        <v>8318</v>
      </c>
      <c r="S2785" s="13">
        <f t="shared" si="174"/>
        <v>42145.538356481477</v>
      </c>
      <c r="T2785" s="14">
        <f t="shared" si="175"/>
        <v>42175.538356481477</v>
      </c>
    </row>
    <row r="2786" spans="1:20" ht="58" x14ac:dyDescent="0.35">
      <c r="A2786">
        <v>3250</v>
      </c>
      <c r="B2786" s="3" t="s">
        <v>3250</v>
      </c>
      <c r="C2786" s="3" t="s">
        <v>7360</v>
      </c>
      <c r="D2786">
        <v>8500</v>
      </c>
      <c r="E2786">
        <v>25388</v>
      </c>
      <c r="F2786" t="s">
        <v>8219</v>
      </c>
      <c r="G2786" t="s">
        <v>8224</v>
      </c>
      <c r="H2786" t="s">
        <v>8246</v>
      </c>
      <c r="I2786">
        <v>1415213324</v>
      </c>
      <c r="J2786">
        <v>1412617724</v>
      </c>
      <c r="K2786" t="b">
        <v>1</v>
      </c>
      <c r="L2786">
        <v>213</v>
      </c>
      <c r="M2786" t="b">
        <v>1</v>
      </c>
      <c r="N2786" t="s">
        <v>8271</v>
      </c>
      <c r="O2786" s="6">
        <f t="shared" ref="O2786:O2849" si="176">E2786/D2786</f>
        <v>2.9868235294117649</v>
      </c>
      <c r="P2786" s="7">
        <f t="shared" ref="P2786:P2849" si="177">E2786/L2786</f>
        <v>119.1924882629108</v>
      </c>
      <c r="Q2786" t="s">
        <v>8317</v>
      </c>
      <c r="R2786" t="s">
        <v>8318</v>
      </c>
      <c r="S2786" s="13">
        <f t="shared" ref="S2786:S2849" si="178">(J2786/86400)+25569+(-5/24)</f>
        <v>41918.533842592587</v>
      </c>
      <c r="T2786" s="14">
        <f t="shared" ref="T2786:T2849" si="179">(I2786/86400)+25569+(-5/24)</f>
        <v>41948.575509259259</v>
      </c>
    </row>
    <row r="2787" spans="1:20" ht="43.5" x14ac:dyDescent="0.35">
      <c r="A2787">
        <v>3251</v>
      </c>
      <c r="B2787" s="3" t="s">
        <v>3251</v>
      </c>
      <c r="C2787" s="3" t="s">
        <v>7361</v>
      </c>
      <c r="D2787">
        <v>8500</v>
      </c>
      <c r="E2787">
        <v>1661</v>
      </c>
      <c r="F2787" t="s">
        <v>8219</v>
      </c>
      <c r="G2787" t="s">
        <v>8224</v>
      </c>
      <c r="H2787" t="s">
        <v>8246</v>
      </c>
      <c r="I2787">
        <v>1434907966</v>
      </c>
      <c r="J2787">
        <v>1432315966</v>
      </c>
      <c r="K2787" t="b">
        <v>1</v>
      </c>
      <c r="L2787">
        <v>20</v>
      </c>
      <c r="M2787" t="b">
        <v>1</v>
      </c>
      <c r="N2787" t="s">
        <v>8271</v>
      </c>
      <c r="O2787" s="6">
        <f t="shared" si="176"/>
        <v>0.19541176470588234</v>
      </c>
      <c r="P2787" s="7">
        <f t="shared" si="177"/>
        <v>83.05</v>
      </c>
      <c r="Q2787" t="s">
        <v>8317</v>
      </c>
      <c r="R2787" t="s">
        <v>8318</v>
      </c>
      <c r="S2787" s="13">
        <f t="shared" si="178"/>
        <v>42146.52275462963</v>
      </c>
      <c r="T2787" s="14">
        <f t="shared" si="179"/>
        <v>42176.52275462963</v>
      </c>
    </row>
    <row r="2788" spans="1:20" ht="43.5" x14ac:dyDescent="0.35">
      <c r="A2788">
        <v>3252</v>
      </c>
      <c r="B2788" s="3" t="s">
        <v>3252</v>
      </c>
      <c r="C2788" s="3" t="s">
        <v>7362</v>
      </c>
      <c r="D2788">
        <v>8500</v>
      </c>
      <c r="E2788">
        <v>2876</v>
      </c>
      <c r="F2788" t="s">
        <v>8219</v>
      </c>
      <c r="G2788" t="s">
        <v>8225</v>
      </c>
      <c r="H2788" t="s">
        <v>8247</v>
      </c>
      <c r="I2788">
        <v>1473247240</v>
      </c>
      <c r="J2788">
        <v>1470655240</v>
      </c>
      <c r="K2788" t="b">
        <v>1</v>
      </c>
      <c r="L2788">
        <v>50</v>
      </c>
      <c r="M2788" t="b">
        <v>1</v>
      </c>
      <c r="N2788" t="s">
        <v>8271</v>
      </c>
      <c r="O2788" s="6">
        <f t="shared" si="176"/>
        <v>0.33835294117647058</v>
      </c>
      <c r="P2788" s="7">
        <f t="shared" si="177"/>
        <v>57.52</v>
      </c>
      <c r="Q2788" t="s">
        <v>8317</v>
      </c>
      <c r="R2788" t="s">
        <v>8318</v>
      </c>
      <c r="S2788" s="13">
        <f t="shared" si="178"/>
        <v>42590.264351851853</v>
      </c>
      <c r="T2788" s="14">
        <f t="shared" si="179"/>
        <v>42620.264351851853</v>
      </c>
    </row>
    <row r="2789" spans="1:20" ht="43.5" x14ac:dyDescent="0.35">
      <c r="A2789">
        <v>3253</v>
      </c>
      <c r="B2789" s="3" t="s">
        <v>3253</v>
      </c>
      <c r="C2789" s="3" t="s">
        <v>7363</v>
      </c>
      <c r="D2789">
        <v>8500</v>
      </c>
      <c r="E2789">
        <v>20365</v>
      </c>
      <c r="F2789" t="s">
        <v>8219</v>
      </c>
      <c r="G2789" t="s">
        <v>8224</v>
      </c>
      <c r="H2789" t="s">
        <v>8246</v>
      </c>
      <c r="I2789">
        <v>1473306300</v>
      </c>
      <c r="J2789">
        <v>1471701028</v>
      </c>
      <c r="K2789" t="b">
        <v>1</v>
      </c>
      <c r="L2789">
        <v>115</v>
      </c>
      <c r="M2789" t="b">
        <v>1</v>
      </c>
      <c r="N2789" t="s">
        <v>8271</v>
      </c>
      <c r="O2789" s="6">
        <f t="shared" si="176"/>
        <v>2.3958823529411766</v>
      </c>
      <c r="P2789" s="7">
        <f t="shared" si="177"/>
        <v>177.08695652173913</v>
      </c>
      <c r="Q2789" t="s">
        <v>8317</v>
      </c>
      <c r="R2789" t="s">
        <v>8318</v>
      </c>
      <c r="S2789" s="13">
        <f t="shared" si="178"/>
        <v>42602.368379629632</v>
      </c>
      <c r="T2789" s="14">
        <f t="shared" si="179"/>
        <v>42620.947916666664</v>
      </c>
    </row>
    <row r="2790" spans="1:20" ht="43.5" x14ac:dyDescent="0.35">
      <c r="A2790">
        <v>3254</v>
      </c>
      <c r="B2790" s="3" t="s">
        <v>3254</v>
      </c>
      <c r="C2790" s="3" t="s">
        <v>7364</v>
      </c>
      <c r="D2790">
        <v>8500</v>
      </c>
      <c r="E2790">
        <v>13163.5</v>
      </c>
      <c r="F2790" t="s">
        <v>8219</v>
      </c>
      <c r="G2790" t="s">
        <v>8225</v>
      </c>
      <c r="H2790" t="s">
        <v>8247</v>
      </c>
      <c r="I2790">
        <v>1427331809</v>
      </c>
      <c r="J2790">
        <v>1424743409</v>
      </c>
      <c r="K2790" t="b">
        <v>1</v>
      </c>
      <c r="L2790">
        <v>186</v>
      </c>
      <c r="M2790" t="b">
        <v>1</v>
      </c>
      <c r="N2790" t="s">
        <v>8271</v>
      </c>
      <c r="O2790" s="6">
        <f t="shared" si="176"/>
        <v>1.5486470588235295</v>
      </c>
      <c r="P2790" s="7">
        <f t="shared" si="177"/>
        <v>70.771505376344081</v>
      </c>
      <c r="Q2790" t="s">
        <v>8317</v>
      </c>
      <c r="R2790" t="s">
        <v>8318</v>
      </c>
      <c r="S2790" s="13">
        <f t="shared" si="178"/>
        <v>42058.877418981479</v>
      </c>
      <c r="T2790" s="14">
        <f t="shared" si="179"/>
        <v>42088.835752314808</v>
      </c>
    </row>
    <row r="2791" spans="1:20" ht="58" x14ac:dyDescent="0.35">
      <c r="A2791">
        <v>3255</v>
      </c>
      <c r="B2791" s="3" t="s">
        <v>3255</v>
      </c>
      <c r="C2791" s="3" t="s">
        <v>7365</v>
      </c>
      <c r="D2791">
        <v>8500</v>
      </c>
      <c r="E2791">
        <v>525</v>
      </c>
      <c r="F2791" t="s">
        <v>8219</v>
      </c>
      <c r="G2791" t="s">
        <v>8225</v>
      </c>
      <c r="H2791" t="s">
        <v>8247</v>
      </c>
      <c r="I2791">
        <v>1412706375</v>
      </c>
      <c r="J2791">
        <v>1410114375</v>
      </c>
      <c r="K2791" t="b">
        <v>1</v>
      </c>
      <c r="L2791">
        <v>18</v>
      </c>
      <c r="M2791" t="b">
        <v>1</v>
      </c>
      <c r="N2791" t="s">
        <v>8271</v>
      </c>
      <c r="O2791" s="6">
        <f t="shared" si="176"/>
        <v>6.1764705882352944E-2</v>
      </c>
      <c r="P2791" s="7">
        <f t="shared" si="177"/>
        <v>29.166666666666668</v>
      </c>
      <c r="Q2791" t="s">
        <v>8317</v>
      </c>
      <c r="R2791" t="s">
        <v>8318</v>
      </c>
      <c r="S2791" s="13">
        <f t="shared" si="178"/>
        <v>41889.559895833328</v>
      </c>
      <c r="T2791" s="14">
        <f t="shared" si="179"/>
        <v>41919.559895833328</v>
      </c>
    </row>
    <row r="2792" spans="1:20" ht="43.5" x14ac:dyDescent="0.35">
      <c r="A2792">
        <v>3256</v>
      </c>
      <c r="B2792" s="3" t="s">
        <v>3256</v>
      </c>
      <c r="C2792" s="3" t="s">
        <v>7366</v>
      </c>
      <c r="D2792">
        <v>8500</v>
      </c>
      <c r="E2792">
        <v>12806</v>
      </c>
      <c r="F2792" t="s">
        <v>8219</v>
      </c>
      <c r="G2792" t="s">
        <v>8224</v>
      </c>
      <c r="H2792" t="s">
        <v>8246</v>
      </c>
      <c r="I2792">
        <v>1433995140</v>
      </c>
      <c r="J2792">
        <v>1432129577</v>
      </c>
      <c r="K2792" t="b">
        <v>1</v>
      </c>
      <c r="L2792">
        <v>176</v>
      </c>
      <c r="M2792" t="b">
        <v>1</v>
      </c>
      <c r="N2792" t="s">
        <v>8271</v>
      </c>
      <c r="O2792" s="6">
        <f t="shared" si="176"/>
        <v>1.5065882352941176</v>
      </c>
      <c r="P2792" s="7">
        <f t="shared" si="177"/>
        <v>72.76136363636364</v>
      </c>
      <c r="Q2792" t="s">
        <v>8317</v>
      </c>
      <c r="R2792" t="s">
        <v>8318</v>
      </c>
      <c r="S2792" s="13">
        <f t="shared" si="178"/>
        <v>42144.365474537037</v>
      </c>
      <c r="T2792" s="14">
        <f t="shared" si="179"/>
        <v>42165.957638888889</v>
      </c>
    </row>
    <row r="2793" spans="1:20" ht="43.5" x14ac:dyDescent="0.35">
      <c r="A2793">
        <v>3257</v>
      </c>
      <c r="B2793" s="3" t="s">
        <v>3257</v>
      </c>
      <c r="C2793" s="3" t="s">
        <v>7367</v>
      </c>
      <c r="D2793">
        <v>8500</v>
      </c>
      <c r="E2793">
        <v>2125.9899999999998</v>
      </c>
      <c r="F2793" t="s">
        <v>8219</v>
      </c>
      <c r="G2793" t="s">
        <v>8225</v>
      </c>
      <c r="H2793" t="s">
        <v>8247</v>
      </c>
      <c r="I2793">
        <v>1487769952</v>
      </c>
      <c r="J2793">
        <v>1485177952</v>
      </c>
      <c r="K2793" t="b">
        <v>0</v>
      </c>
      <c r="L2793">
        <v>41</v>
      </c>
      <c r="M2793" t="b">
        <v>1</v>
      </c>
      <c r="N2793" t="s">
        <v>8271</v>
      </c>
      <c r="O2793" s="6">
        <f t="shared" si="176"/>
        <v>0.25011647058823527</v>
      </c>
      <c r="P2793" s="7">
        <f t="shared" si="177"/>
        <v>51.853414634146333</v>
      </c>
      <c r="Q2793" t="s">
        <v>8317</v>
      </c>
      <c r="R2793" t="s">
        <v>8318</v>
      </c>
      <c r="S2793" s="13">
        <f t="shared" si="178"/>
        <v>42758.351296296292</v>
      </c>
      <c r="T2793" s="14">
        <f t="shared" si="179"/>
        <v>42788.351296296292</v>
      </c>
    </row>
    <row r="2794" spans="1:20" ht="43.5" x14ac:dyDescent="0.35">
      <c r="A2794">
        <v>3258</v>
      </c>
      <c r="B2794" s="3" t="s">
        <v>3258</v>
      </c>
      <c r="C2794" s="3" t="s">
        <v>7368</v>
      </c>
      <c r="D2794">
        <v>8500</v>
      </c>
      <c r="E2794">
        <v>7365</v>
      </c>
      <c r="F2794" t="s">
        <v>8219</v>
      </c>
      <c r="G2794" t="s">
        <v>8224</v>
      </c>
      <c r="H2794" t="s">
        <v>8246</v>
      </c>
      <c r="I2794">
        <v>1420751861</v>
      </c>
      <c r="J2794">
        <v>1418159861</v>
      </c>
      <c r="K2794" t="b">
        <v>1</v>
      </c>
      <c r="L2794">
        <v>75</v>
      </c>
      <c r="M2794" t="b">
        <v>1</v>
      </c>
      <c r="N2794" t="s">
        <v>8271</v>
      </c>
      <c r="O2794" s="6">
        <f t="shared" si="176"/>
        <v>0.8664705882352941</v>
      </c>
      <c r="P2794" s="7">
        <f t="shared" si="177"/>
        <v>98.2</v>
      </c>
      <c r="Q2794" t="s">
        <v>8317</v>
      </c>
      <c r="R2794" t="s">
        <v>8318</v>
      </c>
      <c r="S2794" s="13">
        <f t="shared" si="178"/>
        <v>41982.678946759253</v>
      </c>
      <c r="T2794" s="14">
        <f t="shared" si="179"/>
        <v>42012.678946759253</v>
      </c>
    </row>
    <row r="2795" spans="1:20" ht="43.5" x14ac:dyDescent="0.35">
      <c r="A2795">
        <v>3259</v>
      </c>
      <c r="B2795" s="3" t="s">
        <v>3259</v>
      </c>
      <c r="C2795" s="3" t="s">
        <v>7369</v>
      </c>
      <c r="D2795">
        <v>8500</v>
      </c>
      <c r="E2795">
        <v>24418.6</v>
      </c>
      <c r="F2795" t="s">
        <v>8219</v>
      </c>
      <c r="G2795" t="s">
        <v>8224</v>
      </c>
      <c r="H2795" t="s">
        <v>8246</v>
      </c>
      <c r="I2795">
        <v>1475294340</v>
      </c>
      <c r="J2795">
        <v>1472753745</v>
      </c>
      <c r="K2795" t="b">
        <v>1</v>
      </c>
      <c r="L2795">
        <v>97</v>
      </c>
      <c r="M2795" t="b">
        <v>1</v>
      </c>
      <c r="N2795" t="s">
        <v>8271</v>
      </c>
      <c r="O2795" s="6">
        <f t="shared" si="176"/>
        <v>2.872776470588235</v>
      </c>
      <c r="P2795" s="7">
        <f t="shared" si="177"/>
        <v>251.7381443298969</v>
      </c>
      <c r="Q2795" t="s">
        <v>8317</v>
      </c>
      <c r="R2795" t="s">
        <v>8318</v>
      </c>
      <c r="S2795" s="13">
        <f t="shared" si="178"/>
        <v>42614.552604166667</v>
      </c>
      <c r="T2795" s="14">
        <f t="shared" si="179"/>
        <v>42643.957638888889</v>
      </c>
    </row>
    <row r="2796" spans="1:20" ht="43.5" x14ac:dyDescent="0.35">
      <c r="A2796">
        <v>3260</v>
      </c>
      <c r="B2796" s="3" t="s">
        <v>3260</v>
      </c>
      <c r="C2796" s="3" t="s">
        <v>7370</v>
      </c>
      <c r="D2796">
        <v>8500</v>
      </c>
      <c r="E2796">
        <v>5462</v>
      </c>
      <c r="F2796" t="s">
        <v>8219</v>
      </c>
      <c r="G2796" t="s">
        <v>8224</v>
      </c>
      <c r="H2796" t="s">
        <v>8246</v>
      </c>
      <c r="I2796">
        <v>1448903318</v>
      </c>
      <c r="J2796">
        <v>1445875718</v>
      </c>
      <c r="K2796" t="b">
        <v>1</v>
      </c>
      <c r="L2796">
        <v>73</v>
      </c>
      <c r="M2796" t="b">
        <v>1</v>
      </c>
      <c r="N2796" t="s">
        <v>8271</v>
      </c>
      <c r="O2796" s="6">
        <f t="shared" si="176"/>
        <v>0.64258823529411768</v>
      </c>
      <c r="P2796" s="7">
        <f t="shared" si="177"/>
        <v>74.821917808219183</v>
      </c>
      <c r="Q2796" t="s">
        <v>8317</v>
      </c>
      <c r="R2796" t="s">
        <v>8318</v>
      </c>
      <c r="S2796" s="13">
        <f t="shared" si="178"/>
        <v>42303.464328703696</v>
      </c>
      <c r="T2796" s="14">
        <f t="shared" si="179"/>
        <v>42338.505995370368</v>
      </c>
    </row>
    <row r="2797" spans="1:20" ht="43.5" x14ac:dyDescent="0.35">
      <c r="A2797">
        <v>3261</v>
      </c>
      <c r="B2797" s="3" t="s">
        <v>3261</v>
      </c>
      <c r="C2797" s="3" t="s">
        <v>7371</v>
      </c>
      <c r="D2797">
        <v>8500</v>
      </c>
      <c r="E2797">
        <v>3315</v>
      </c>
      <c r="F2797" t="s">
        <v>8219</v>
      </c>
      <c r="G2797" t="s">
        <v>8224</v>
      </c>
      <c r="H2797" t="s">
        <v>8246</v>
      </c>
      <c r="I2797">
        <v>1437067476</v>
      </c>
      <c r="J2797">
        <v>1434475476</v>
      </c>
      <c r="K2797" t="b">
        <v>1</v>
      </c>
      <c r="L2797">
        <v>49</v>
      </c>
      <c r="M2797" t="b">
        <v>1</v>
      </c>
      <c r="N2797" t="s">
        <v>8271</v>
      </c>
      <c r="O2797" s="6">
        <f t="shared" si="176"/>
        <v>0.39</v>
      </c>
      <c r="P2797" s="7">
        <f t="shared" si="177"/>
        <v>67.65306122448979</v>
      </c>
      <c r="Q2797" t="s">
        <v>8317</v>
      </c>
      <c r="R2797" t="s">
        <v>8318</v>
      </c>
      <c r="S2797" s="13">
        <f t="shared" si="178"/>
        <v>42171.517083333332</v>
      </c>
      <c r="T2797" s="14">
        <f t="shared" si="179"/>
        <v>42201.517083333332</v>
      </c>
    </row>
    <row r="2798" spans="1:20" ht="29" x14ac:dyDescent="0.35">
      <c r="A2798">
        <v>3262</v>
      </c>
      <c r="B2798" s="3" t="s">
        <v>3262</v>
      </c>
      <c r="C2798" s="3" t="s">
        <v>7372</v>
      </c>
      <c r="D2798">
        <v>8500</v>
      </c>
      <c r="E2798">
        <v>12571</v>
      </c>
      <c r="F2798" t="s">
        <v>8219</v>
      </c>
      <c r="G2798" t="s">
        <v>8224</v>
      </c>
      <c r="H2798" t="s">
        <v>8246</v>
      </c>
      <c r="I2798">
        <v>1419220800</v>
      </c>
      <c r="J2798">
        <v>1416555262</v>
      </c>
      <c r="K2798" t="b">
        <v>1</v>
      </c>
      <c r="L2798">
        <v>134</v>
      </c>
      <c r="M2798" t="b">
        <v>1</v>
      </c>
      <c r="N2798" t="s">
        <v>8271</v>
      </c>
      <c r="O2798" s="6">
        <f t="shared" si="176"/>
        <v>1.4789411764705882</v>
      </c>
      <c r="P2798" s="7">
        <f t="shared" si="177"/>
        <v>93.81343283582089</v>
      </c>
      <c r="Q2798" t="s">
        <v>8317</v>
      </c>
      <c r="R2798" t="s">
        <v>8318</v>
      </c>
      <c r="S2798" s="13">
        <f t="shared" si="178"/>
        <v>41964.107199074067</v>
      </c>
      <c r="T2798" s="14">
        <f t="shared" si="179"/>
        <v>41994.958333333336</v>
      </c>
    </row>
    <row r="2799" spans="1:20" ht="29" x14ac:dyDescent="0.35">
      <c r="A2799">
        <v>3263</v>
      </c>
      <c r="B2799" s="3" t="s">
        <v>3263</v>
      </c>
      <c r="C2799" s="3" t="s">
        <v>7373</v>
      </c>
      <c r="D2799">
        <v>8500</v>
      </c>
      <c r="E2799">
        <v>2804.16</v>
      </c>
      <c r="F2799" t="s">
        <v>8219</v>
      </c>
      <c r="G2799" t="s">
        <v>8224</v>
      </c>
      <c r="H2799" t="s">
        <v>8246</v>
      </c>
      <c r="I2799">
        <v>1446238800</v>
      </c>
      <c r="J2799">
        <v>1444220588</v>
      </c>
      <c r="K2799" t="b">
        <v>1</v>
      </c>
      <c r="L2799">
        <v>68</v>
      </c>
      <c r="M2799" t="b">
        <v>1</v>
      </c>
      <c r="N2799" t="s">
        <v>8271</v>
      </c>
      <c r="O2799" s="6">
        <f t="shared" si="176"/>
        <v>0.3299011764705882</v>
      </c>
      <c r="P2799" s="7">
        <f t="shared" si="177"/>
        <v>41.237647058823526</v>
      </c>
      <c r="Q2799" t="s">
        <v>8317</v>
      </c>
      <c r="R2799" t="s">
        <v>8318</v>
      </c>
      <c r="S2799" s="13">
        <f t="shared" si="178"/>
        <v>42284.30773148148</v>
      </c>
      <c r="T2799" s="14">
        <f t="shared" si="179"/>
        <v>42307.666666666664</v>
      </c>
    </row>
    <row r="2800" spans="1:20" ht="29" x14ac:dyDescent="0.35">
      <c r="A2800">
        <v>3264</v>
      </c>
      <c r="B2800" s="3" t="s">
        <v>3264</v>
      </c>
      <c r="C2800" s="3" t="s">
        <v>7374</v>
      </c>
      <c r="D2800">
        <v>8500</v>
      </c>
      <c r="E2800">
        <v>2575</v>
      </c>
      <c r="F2800" t="s">
        <v>8219</v>
      </c>
      <c r="G2800" t="s">
        <v>8224</v>
      </c>
      <c r="H2800" t="s">
        <v>8246</v>
      </c>
      <c r="I2800">
        <v>1422482400</v>
      </c>
      <c r="J2800">
        <v>1421089938</v>
      </c>
      <c r="K2800" t="b">
        <v>1</v>
      </c>
      <c r="L2800">
        <v>49</v>
      </c>
      <c r="M2800" t="b">
        <v>1</v>
      </c>
      <c r="N2800" t="s">
        <v>8271</v>
      </c>
      <c r="O2800" s="6">
        <f t="shared" si="176"/>
        <v>0.30294117647058821</v>
      </c>
      <c r="P2800" s="7">
        <f t="shared" si="177"/>
        <v>52.551020408163268</v>
      </c>
      <c r="Q2800" t="s">
        <v>8317</v>
      </c>
      <c r="R2800" t="s">
        <v>8318</v>
      </c>
      <c r="S2800" s="13">
        <f t="shared" si="178"/>
        <v>42016.591874999998</v>
      </c>
      <c r="T2800" s="14">
        <f t="shared" si="179"/>
        <v>42032.708333333336</v>
      </c>
    </row>
    <row r="2801" spans="1:20" ht="43.5" x14ac:dyDescent="0.35">
      <c r="A2801">
        <v>3265</v>
      </c>
      <c r="B2801" s="3" t="s">
        <v>3265</v>
      </c>
      <c r="C2801" s="3" t="s">
        <v>7375</v>
      </c>
      <c r="D2801">
        <v>8500</v>
      </c>
      <c r="E2801">
        <v>4428</v>
      </c>
      <c r="F2801" t="s">
        <v>8219</v>
      </c>
      <c r="G2801" t="s">
        <v>8241</v>
      </c>
      <c r="H2801" t="s">
        <v>8249</v>
      </c>
      <c r="I2801">
        <v>1449162000</v>
      </c>
      <c r="J2801">
        <v>1446570315</v>
      </c>
      <c r="K2801" t="b">
        <v>1</v>
      </c>
      <c r="L2801">
        <v>63</v>
      </c>
      <c r="M2801" t="b">
        <v>1</v>
      </c>
      <c r="N2801" t="s">
        <v>8271</v>
      </c>
      <c r="O2801" s="6">
        <f t="shared" si="176"/>
        <v>0.52094117647058824</v>
      </c>
      <c r="P2801" s="7">
        <f t="shared" si="177"/>
        <v>70.285714285714292</v>
      </c>
      <c r="Q2801" t="s">
        <v>8317</v>
      </c>
      <c r="R2801" t="s">
        <v>8318</v>
      </c>
      <c r="S2801" s="13">
        <f t="shared" si="178"/>
        <v>42311.503645833327</v>
      </c>
      <c r="T2801" s="14">
        <f t="shared" si="179"/>
        <v>42341.499999999993</v>
      </c>
    </row>
    <row r="2802" spans="1:20" ht="43.5" x14ac:dyDescent="0.35">
      <c r="A2802">
        <v>3266</v>
      </c>
      <c r="B2802" s="3" t="s">
        <v>3266</v>
      </c>
      <c r="C2802" s="3" t="s">
        <v>7376</v>
      </c>
      <c r="D2802">
        <v>8500</v>
      </c>
      <c r="E2802">
        <v>7877</v>
      </c>
      <c r="F2802" t="s">
        <v>8219</v>
      </c>
      <c r="G2802" t="s">
        <v>8224</v>
      </c>
      <c r="H2802" t="s">
        <v>8246</v>
      </c>
      <c r="I2802">
        <v>1434142800</v>
      </c>
      <c r="J2802">
        <v>1431435122</v>
      </c>
      <c r="K2802" t="b">
        <v>1</v>
      </c>
      <c r="L2802">
        <v>163</v>
      </c>
      <c r="M2802" t="b">
        <v>1</v>
      </c>
      <c r="N2802" t="s">
        <v>8271</v>
      </c>
      <c r="O2802" s="6">
        <f t="shared" si="176"/>
        <v>0.92670588235294116</v>
      </c>
      <c r="P2802" s="7">
        <f t="shared" si="177"/>
        <v>48.325153374233132</v>
      </c>
      <c r="Q2802" t="s">
        <v>8317</v>
      </c>
      <c r="R2802" t="s">
        <v>8318</v>
      </c>
      <c r="S2802" s="13">
        <f t="shared" si="178"/>
        <v>42136.327800925923</v>
      </c>
      <c r="T2802" s="14">
        <f t="shared" si="179"/>
        <v>42167.666666666664</v>
      </c>
    </row>
    <row r="2803" spans="1:20" ht="43.5" x14ac:dyDescent="0.35">
      <c r="A2803">
        <v>3267</v>
      </c>
      <c r="B2803" s="3" t="s">
        <v>3267</v>
      </c>
      <c r="C2803" s="3" t="s">
        <v>7377</v>
      </c>
      <c r="D2803">
        <v>8500</v>
      </c>
      <c r="E2803">
        <v>15315</v>
      </c>
      <c r="F2803" t="s">
        <v>8219</v>
      </c>
      <c r="G2803" t="s">
        <v>8224</v>
      </c>
      <c r="H2803" t="s">
        <v>8246</v>
      </c>
      <c r="I2803">
        <v>1437156660</v>
      </c>
      <c r="J2803">
        <v>1434564660</v>
      </c>
      <c r="K2803" t="b">
        <v>1</v>
      </c>
      <c r="L2803">
        <v>288</v>
      </c>
      <c r="M2803" t="b">
        <v>1</v>
      </c>
      <c r="N2803" t="s">
        <v>8271</v>
      </c>
      <c r="O2803" s="6">
        <f t="shared" si="176"/>
        <v>1.8017647058823529</v>
      </c>
      <c r="P2803" s="7">
        <f t="shared" si="177"/>
        <v>53.177083333333336</v>
      </c>
      <c r="Q2803" t="s">
        <v>8317</v>
      </c>
      <c r="R2803" t="s">
        <v>8318</v>
      </c>
      <c r="S2803" s="13">
        <f t="shared" si="178"/>
        <v>42172.549305555549</v>
      </c>
      <c r="T2803" s="14">
        <f t="shared" si="179"/>
        <v>42202.549305555549</v>
      </c>
    </row>
    <row r="2804" spans="1:20" ht="43.5" x14ac:dyDescent="0.35">
      <c r="A2804">
        <v>3268</v>
      </c>
      <c r="B2804" s="3" t="s">
        <v>3268</v>
      </c>
      <c r="C2804" s="3" t="s">
        <v>7378</v>
      </c>
      <c r="D2804">
        <v>8500</v>
      </c>
      <c r="E2804">
        <v>2560</v>
      </c>
      <c r="F2804" t="s">
        <v>8219</v>
      </c>
      <c r="G2804" t="s">
        <v>8224</v>
      </c>
      <c r="H2804" t="s">
        <v>8246</v>
      </c>
      <c r="I2804">
        <v>1472074928</v>
      </c>
      <c r="J2804">
        <v>1470692528</v>
      </c>
      <c r="K2804" t="b">
        <v>1</v>
      </c>
      <c r="L2804">
        <v>42</v>
      </c>
      <c r="M2804" t="b">
        <v>1</v>
      </c>
      <c r="N2804" t="s">
        <v>8271</v>
      </c>
      <c r="O2804" s="6">
        <f t="shared" si="176"/>
        <v>0.30117647058823527</v>
      </c>
      <c r="P2804" s="7">
        <f t="shared" si="177"/>
        <v>60.952380952380949</v>
      </c>
      <c r="Q2804" t="s">
        <v>8317</v>
      </c>
      <c r="R2804" t="s">
        <v>8318</v>
      </c>
      <c r="S2804" s="13">
        <f t="shared" si="178"/>
        <v>42590.695925925924</v>
      </c>
      <c r="T2804" s="14">
        <f t="shared" si="179"/>
        <v>42606.695925925924</v>
      </c>
    </row>
    <row r="2805" spans="1:20" ht="43.5" x14ac:dyDescent="0.35">
      <c r="A2805">
        <v>3269</v>
      </c>
      <c r="B2805" s="3" t="s">
        <v>3269</v>
      </c>
      <c r="C2805" s="3" t="s">
        <v>7379</v>
      </c>
      <c r="D2805">
        <v>8500</v>
      </c>
      <c r="E2805">
        <v>8120</v>
      </c>
      <c r="F2805" t="s">
        <v>8219</v>
      </c>
      <c r="G2805" t="s">
        <v>8225</v>
      </c>
      <c r="H2805" t="s">
        <v>8247</v>
      </c>
      <c r="I2805">
        <v>1434452400</v>
      </c>
      <c r="J2805">
        <v>1431509397</v>
      </c>
      <c r="K2805" t="b">
        <v>1</v>
      </c>
      <c r="L2805">
        <v>70</v>
      </c>
      <c r="M2805" t="b">
        <v>1</v>
      </c>
      <c r="N2805" t="s">
        <v>8271</v>
      </c>
      <c r="O2805" s="6">
        <f t="shared" si="176"/>
        <v>0.95529411764705885</v>
      </c>
      <c r="P2805" s="7">
        <f t="shared" si="177"/>
        <v>116</v>
      </c>
      <c r="Q2805" t="s">
        <v>8317</v>
      </c>
      <c r="R2805" t="s">
        <v>8318</v>
      </c>
      <c r="S2805" s="13">
        <f t="shared" si="178"/>
        <v>42137.187465277777</v>
      </c>
      <c r="T2805" s="14">
        <f t="shared" si="179"/>
        <v>42171.249999999993</v>
      </c>
    </row>
    <row r="2806" spans="1:20" ht="58" x14ac:dyDescent="0.35">
      <c r="A2806">
        <v>3270</v>
      </c>
      <c r="B2806" s="3" t="s">
        <v>3270</v>
      </c>
      <c r="C2806" s="3" t="s">
        <v>7380</v>
      </c>
      <c r="D2806">
        <v>8500</v>
      </c>
      <c r="E2806">
        <v>1830</v>
      </c>
      <c r="F2806" t="s">
        <v>8219</v>
      </c>
      <c r="G2806" t="s">
        <v>8225</v>
      </c>
      <c r="H2806" t="s">
        <v>8247</v>
      </c>
      <c r="I2806">
        <v>1436705265</v>
      </c>
      <c r="J2806">
        <v>1434113265</v>
      </c>
      <c r="K2806" t="b">
        <v>1</v>
      </c>
      <c r="L2806">
        <v>30</v>
      </c>
      <c r="M2806" t="b">
        <v>1</v>
      </c>
      <c r="N2806" t="s">
        <v>8271</v>
      </c>
      <c r="O2806" s="6">
        <f t="shared" si="176"/>
        <v>0.21529411764705883</v>
      </c>
      <c r="P2806" s="7">
        <f t="shared" si="177"/>
        <v>61</v>
      </c>
      <c r="Q2806" t="s">
        <v>8317</v>
      </c>
      <c r="R2806" t="s">
        <v>8318</v>
      </c>
      <c r="S2806" s="13">
        <f t="shared" si="178"/>
        <v>42167.324826388889</v>
      </c>
      <c r="T2806" s="14">
        <f t="shared" si="179"/>
        <v>42197.324826388889</v>
      </c>
    </row>
    <row r="2807" spans="1:20" x14ac:dyDescent="0.35">
      <c r="A2807">
        <v>3271</v>
      </c>
      <c r="B2807" s="3" t="s">
        <v>3271</v>
      </c>
      <c r="C2807" s="3" t="s">
        <v>7381</v>
      </c>
      <c r="D2807">
        <v>8500</v>
      </c>
      <c r="E2807">
        <v>1950</v>
      </c>
      <c r="F2807" t="s">
        <v>8219</v>
      </c>
      <c r="G2807" t="s">
        <v>8225</v>
      </c>
      <c r="H2807" t="s">
        <v>8247</v>
      </c>
      <c r="I2807">
        <v>1414927775</v>
      </c>
      <c r="J2807">
        <v>1412332175</v>
      </c>
      <c r="K2807" t="b">
        <v>1</v>
      </c>
      <c r="L2807">
        <v>51</v>
      </c>
      <c r="M2807" t="b">
        <v>1</v>
      </c>
      <c r="N2807" t="s">
        <v>8271</v>
      </c>
      <c r="O2807" s="6">
        <f t="shared" si="176"/>
        <v>0.22941176470588234</v>
      </c>
      <c r="P2807" s="7">
        <f t="shared" si="177"/>
        <v>38.235294117647058</v>
      </c>
      <c r="Q2807" t="s">
        <v>8317</v>
      </c>
      <c r="R2807" t="s">
        <v>8318</v>
      </c>
      <c r="S2807" s="13">
        <f t="shared" si="178"/>
        <v>41915.22887731481</v>
      </c>
      <c r="T2807" s="14">
        <f t="shared" si="179"/>
        <v>41945.270543981482</v>
      </c>
    </row>
    <row r="2808" spans="1:20" ht="43.5" x14ac:dyDescent="0.35">
      <c r="A2808">
        <v>3272</v>
      </c>
      <c r="B2808" s="3" t="s">
        <v>3272</v>
      </c>
      <c r="C2808" s="3" t="s">
        <v>7382</v>
      </c>
      <c r="D2808">
        <v>8500</v>
      </c>
      <c r="E2808">
        <v>15443</v>
      </c>
      <c r="F2808" t="s">
        <v>8219</v>
      </c>
      <c r="G2808" t="s">
        <v>8224</v>
      </c>
      <c r="H2808" t="s">
        <v>8246</v>
      </c>
      <c r="I2808">
        <v>1446814809</v>
      </c>
      <c r="J2808">
        <v>1444219209</v>
      </c>
      <c r="K2808" t="b">
        <v>1</v>
      </c>
      <c r="L2808">
        <v>145</v>
      </c>
      <c r="M2808" t="b">
        <v>1</v>
      </c>
      <c r="N2808" t="s">
        <v>8271</v>
      </c>
      <c r="O2808" s="6">
        <f t="shared" si="176"/>
        <v>1.8168235294117647</v>
      </c>
      <c r="P2808" s="7">
        <f t="shared" si="177"/>
        <v>106.50344827586207</v>
      </c>
      <c r="Q2808" t="s">
        <v>8317</v>
      </c>
      <c r="R2808" t="s">
        <v>8318</v>
      </c>
      <c r="S2808" s="13">
        <f t="shared" si="178"/>
        <v>42284.291770833333</v>
      </c>
      <c r="T2808" s="14">
        <f t="shared" si="179"/>
        <v>42314.333437499998</v>
      </c>
    </row>
    <row r="2809" spans="1:20" ht="58" x14ac:dyDescent="0.35">
      <c r="A2809">
        <v>3273</v>
      </c>
      <c r="B2809" s="3" t="s">
        <v>3273</v>
      </c>
      <c r="C2809" s="3" t="s">
        <v>7383</v>
      </c>
      <c r="D2809">
        <v>8500</v>
      </c>
      <c r="E2809">
        <v>4296</v>
      </c>
      <c r="F2809" t="s">
        <v>8219</v>
      </c>
      <c r="G2809" t="s">
        <v>8224</v>
      </c>
      <c r="H2809" t="s">
        <v>8246</v>
      </c>
      <c r="I2809">
        <v>1473879600</v>
      </c>
      <c r="J2809">
        <v>1472498042</v>
      </c>
      <c r="K2809" t="b">
        <v>1</v>
      </c>
      <c r="L2809">
        <v>21</v>
      </c>
      <c r="M2809" t="b">
        <v>1</v>
      </c>
      <c r="N2809" t="s">
        <v>8271</v>
      </c>
      <c r="O2809" s="6">
        <f t="shared" si="176"/>
        <v>0.50541176470588234</v>
      </c>
      <c r="P2809" s="7">
        <f t="shared" si="177"/>
        <v>204.57142857142858</v>
      </c>
      <c r="Q2809" t="s">
        <v>8317</v>
      </c>
      <c r="R2809" t="s">
        <v>8318</v>
      </c>
      <c r="S2809" s="13">
        <f t="shared" si="178"/>
        <v>42611.5930787037</v>
      </c>
      <c r="T2809" s="14">
        <f t="shared" si="179"/>
        <v>42627.583333333336</v>
      </c>
    </row>
    <row r="2810" spans="1:20" ht="43.5" x14ac:dyDescent="0.35">
      <c r="A2810">
        <v>3274</v>
      </c>
      <c r="B2810" s="3" t="s">
        <v>3274</v>
      </c>
      <c r="C2810" s="3" t="s">
        <v>7384</v>
      </c>
      <c r="D2810">
        <v>8500</v>
      </c>
      <c r="E2810">
        <v>15705</v>
      </c>
      <c r="F2810" t="s">
        <v>8219</v>
      </c>
      <c r="G2810" t="s">
        <v>8224</v>
      </c>
      <c r="H2810" t="s">
        <v>8246</v>
      </c>
      <c r="I2810">
        <v>1458075600</v>
      </c>
      <c r="J2810">
        <v>1454259272</v>
      </c>
      <c r="K2810" t="b">
        <v>1</v>
      </c>
      <c r="L2810">
        <v>286</v>
      </c>
      <c r="M2810" t="b">
        <v>1</v>
      </c>
      <c r="N2810" t="s">
        <v>8271</v>
      </c>
      <c r="O2810" s="6">
        <f t="shared" si="176"/>
        <v>1.8476470588235294</v>
      </c>
      <c r="P2810" s="7">
        <f t="shared" si="177"/>
        <v>54.912587412587413</v>
      </c>
      <c r="Q2810" t="s">
        <v>8317</v>
      </c>
      <c r="R2810" t="s">
        <v>8318</v>
      </c>
      <c r="S2810" s="13">
        <f t="shared" si="178"/>
        <v>42400.496203703697</v>
      </c>
      <c r="T2810" s="14">
        <f t="shared" si="179"/>
        <v>42444.666666666664</v>
      </c>
    </row>
    <row r="2811" spans="1:20" ht="43.5" x14ac:dyDescent="0.35">
      <c r="A2811">
        <v>3275</v>
      </c>
      <c r="B2811" s="3" t="s">
        <v>3275</v>
      </c>
      <c r="C2811" s="3" t="s">
        <v>7385</v>
      </c>
      <c r="D2811">
        <v>8500</v>
      </c>
      <c r="E2811">
        <v>1805</v>
      </c>
      <c r="F2811" t="s">
        <v>8219</v>
      </c>
      <c r="G2811" t="s">
        <v>8224</v>
      </c>
      <c r="H2811" t="s">
        <v>8246</v>
      </c>
      <c r="I2811">
        <v>1423456200</v>
      </c>
      <c r="J2811">
        <v>1421183271</v>
      </c>
      <c r="K2811" t="b">
        <v>1</v>
      </c>
      <c r="L2811">
        <v>12</v>
      </c>
      <c r="M2811" t="b">
        <v>1</v>
      </c>
      <c r="N2811" t="s">
        <v>8271</v>
      </c>
      <c r="O2811" s="6">
        <f t="shared" si="176"/>
        <v>0.21235294117647058</v>
      </c>
      <c r="P2811" s="7">
        <f t="shared" si="177"/>
        <v>150.41666666666666</v>
      </c>
      <c r="Q2811" t="s">
        <v>8317</v>
      </c>
      <c r="R2811" t="s">
        <v>8318</v>
      </c>
      <c r="S2811" s="13">
        <f t="shared" si="178"/>
        <v>42017.672118055554</v>
      </c>
      <c r="T2811" s="14">
        <f t="shared" si="179"/>
        <v>42043.979166666664</v>
      </c>
    </row>
    <row r="2812" spans="1:20" ht="43.5" x14ac:dyDescent="0.35">
      <c r="A2812">
        <v>3276</v>
      </c>
      <c r="B2812" s="3" t="s">
        <v>3276</v>
      </c>
      <c r="C2812" s="3" t="s">
        <v>7386</v>
      </c>
      <c r="D2812">
        <v>8500</v>
      </c>
      <c r="E2812">
        <v>5258</v>
      </c>
      <c r="F2812" t="s">
        <v>8219</v>
      </c>
      <c r="G2812" t="s">
        <v>8229</v>
      </c>
      <c r="H2812" t="s">
        <v>8251</v>
      </c>
      <c r="I2812">
        <v>1459483140</v>
      </c>
      <c r="J2812">
        <v>1456526879</v>
      </c>
      <c r="K2812" t="b">
        <v>1</v>
      </c>
      <c r="L2812">
        <v>100</v>
      </c>
      <c r="M2812" t="b">
        <v>1</v>
      </c>
      <c r="N2812" t="s">
        <v>8271</v>
      </c>
      <c r="O2812" s="6">
        <f t="shared" si="176"/>
        <v>0.61858823529411766</v>
      </c>
      <c r="P2812" s="7">
        <f t="shared" si="177"/>
        <v>52.58</v>
      </c>
      <c r="Q2812" t="s">
        <v>8317</v>
      </c>
      <c r="R2812" t="s">
        <v>8318</v>
      </c>
      <c r="S2812" s="13">
        <f t="shared" si="178"/>
        <v>42426.741655092592</v>
      </c>
      <c r="T2812" s="14">
        <f t="shared" si="179"/>
        <v>42460.957638888889</v>
      </c>
    </row>
    <row r="2813" spans="1:20" ht="58" x14ac:dyDescent="0.35">
      <c r="A2813">
        <v>3277</v>
      </c>
      <c r="B2813" s="3" t="s">
        <v>3277</v>
      </c>
      <c r="C2813" s="3" t="s">
        <v>7387</v>
      </c>
      <c r="D2813">
        <v>8500</v>
      </c>
      <c r="E2813">
        <v>5430</v>
      </c>
      <c r="F2813" t="s">
        <v>8219</v>
      </c>
      <c r="G2813" t="s">
        <v>8225</v>
      </c>
      <c r="H2813" t="s">
        <v>8247</v>
      </c>
      <c r="I2813">
        <v>1416331406</v>
      </c>
      <c r="J2813">
        <v>1413735806</v>
      </c>
      <c r="K2813" t="b">
        <v>1</v>
      </c>
      <c r="L2813">
        <v>100</v>
      </c>
      <c r="M2813" t="b">
        <v>1</v>
      </c>
      <c r="N2813" t="s">
        <v>8271</v>
      </c>
      <c r="O2813" s="6">
        <f t="shared" si="176"/>
        <v>0.63882352941176468</v>
      </c>
      <c r="P2813" s="7">
        <f t="shared" si="177"/>
        <v>54.3</v>
      </c>
      <c r="Q2813" t="s">
        <v>8317</v>
      </c>
      <c r="R2813" t="s">
        <v>8318</v>
      </c>
      <c r="S2813" s="13">
        <f t="shared" si="178"/>
        <v>41931.474606481475</v>
      </c>
      <c r="T2813" s="14">
        <f t="shared" si="179"/>
        <v>41961.516273148147</v>
      </c>
    </row>
    <row r="2814" spans="1:20" ht="58" x14ac:dyDescent="0.35">
      <c r="A2814">
        <v>3278</v>
      </c>
      <c r="B2814" s="3" t="s">
        <v>3278</v>
      </c>
      <c r="C2814" s="3" t="s">
        <v>7388</v>
      </c>
      <c r="D2814">
        <v>8500</v>
      </c>
      <c r="E2814">
        <v>2585</v>
      </c>
      <c r="F2814" t="s">
        <v>8219</v>
      </c>
      <c r="G2814" t="s">
        <v>8225</v>
      </c>
      <c r="H2814" t="s">
        <v>8247</v>
      </c>
      <c r="I2814">
        <v>1433017303</v>
      </c>
      <c r="J2814">
        <v>1430425303</v>
      </c>
      <c r="K2814" t="b">
        <v>1</v>
      </c>
      <c r="L2814">
        <v>34</v>
      </c>
      <c r="M2814" t="b">
        <v>1</v>
      </c>
      <c r="N2814" t="s">
        <v>8271</v>
      </c>
      <c r="O2814" s="6">
        <f t="shared" si="176"/>
        <v>0.30411764705882355</v>
      </c>
      <c r="P2814" s="7">
        <f t="shared" si="177"/>
        <v>76.029411764705884</v>
      </c>
      <c r="Q2814" t="s">
        <v>8317</v>
      </c>
      <c r="R2814" t="s">
        <v>8318</v>
      </c>
      <c r="S2814" s="13">
        <f t="shared" si="178"/>
        <v>42124.640081018515</v>
      </c>
      <c r="T2814" s="14">
        <f t="shared" si="179"/>
        <v>42154.640081018515</v>
      </c>
    </row>
    <row r="2815" spans="1:20" ht="58" x14ac:dyDescent="0.35">
      <c r="A2815">
        <v>3279</v>
      </c>
      <c r="B2815" s="3" t="s">
        <v>3279</v>
      </c>
      <c r="C2815" s="3" t="s">
        <v>7389</v>
      </c>
      <c r="D2815">
        <v>8500</v>
      </c>
      <c r="E2815">
        <v>6628</v>
      </c>
      <c r="F2815" t="s">
        <v>8219</v>
      </c>
      <c r="G2815" t="s">
        <v>8224</v>
      </c>
      <c r="H2815" t="s">
        <v>8246</v>
      </c>
      <c r="I2815">
        <v>1459474059</v>
      </c>
      <c r="J2815">
        <v>1456885659</v>
      </c>
      <c r="K2815" t="b">
        <v>0</v>
      </c>
      <c r="L2815">
        <v>63</v>
      </c>
      <c r="M2815" t="b">
        <v>1</v>
      </c>
      <c r="N2815" t="s">
        <v>8271</v>
      </c>
      <c r="O2815" s="6">
        <f t="shared" si="176"/>
        <v>0.77976470588235292</v>
      </c>
      <c r="P2815" s="7">
        <f t="shared" si="177"/>
        <v>105.2063492063492</v>
      </c>
      <c r="Q2815" t="s">
        <v>8317</v>
      </c>
      <c r="R2815" t="s">
        <v>8318</v>
      </c>
      <c r="S2815" s="13">
        <f t="shared" si="178"/>
        <v>42430.894201388888</v>
      </c>
      <c r="T2815" s="14">
        <f t="shared" si="179"/>
        <v>42460.852534722224</v>
      </c>
    </row>
    <row r="2816" spans="1:20" ht="58" x14ac:dyDescent="0.35">
      <c r="A2816">
        <v>3280</v>
      </c>
      <c r="B2816" s="3" t="s">
        <v>3280</v>
      </c>
      <c r="C2816" s="3" t="s">
        <v>7390</v>
      </c>
      <c r="D2816">
        <v>8500</v>
      </c>
      <c r="E2816">
        <v>2060</v>
      </c>
      <c r="F2816" t="s">
        <v>8219</v>
      </c>
      <c r="G2816" t="s">
        <v>8224</v>
      </c>
      <c r="H2816" t="s">
        <v>8246</v>
      </c>
      <c r="I2816">
        <v>1433134800</v>
      </c>
      <c r="J2816">
        <v>1430158198</v>
      </c>
      <c r="K2816" t="b">
        <v>0</v>
      </c>
      <c r="L2816">
        <v>30</v>
      </c>
      <c r="M2816" t="b">
        <v>1</v>
      </c>
      <c r="N2816" t="s">
        <v>8271</v>
      </c>
      <c r="O2816" s="6">
        <f t="shared" si="176"/>
        <v>0.24235294117647058</v>
      </c>
      <c r="P2816" s="7">
        <f t="shared" si="177"/>
        <v>68.666666666666671</v>
      </c>
      <c r="Q2816" t="s">
        <v>8317</v>
      </c>
      <c r="R2816" t="s">
        <v>8318</v>
      </c>
      <c r="S2816" s="13">
        <f t="shared" si="178"/>
        <v>42121.548587962963</v>
      </c>
      <c r="T2816" s="14">
        <f t="shared" si="179"/>
        <v>42155.999999999993</v>
      </c>
    </row>
    <row r="2817" spans="1:20" ht="29" x14ac:dyDescent="0.35">
      <c r="A2817">
        <v>3281</v>
      </c>
      <c r="B2817" s="3" t="s">
        <v>3281</v>
      </c>
      <c r="C2817" s="3" t="s">
        <v>7391</v>
      </c>
      <c r="D2817">
        <v>8500</v>
      </c>
      <c r="E2817">
        <v>6080</v>
      </c>
      <c r="F2817" t="s">
        <v>8219</v>
      </c>
      <c r="G2817" t="s">
        <v>8224</v>
      </c>
      <c r="H2817" t="s">
        <v>8246</v>
      </c>
      <c r="I2817">
        <v>1441153705</v>
      </c>
      <c r="J2817">
        <v>1438561705</v>
      </c>
      <c r="K2817" t="b">
        <v>0</v>
      </c>
      <c r="L2817">
        <v>47</v>
      </c>
      <c r="M2817" t="b">
        <v>1</v>
      </c>
      <c r="N2817" t="s">
        <v>8271</v>
      </c>
      <c r="O2817" s="6">
        <f t="shared" si="176"/>
        <v>0.71529411764705886</v>
      </c>
      <c r="P2817" s="7">
        <f t="shared" si="177"/>
        <v>129.36170212765958</v>
      </c>
      <c r="Q2817" t="s">
        <v>8317</v>
      </c>
      <c r="R2817" t="s">
        <v>8318</v>
      </c>
      <c r="S2817" s="13">
        <f t="shared" si="178"/>
        <v>42218.811400462961</v>
      </c>
      <c r="T2817" s="14">
        <f t="shared" si="179"/>
        <v>42248.811400462961</v>
      </c>
    </row>
    <row r="2818" spans="1:20" ht="43.5" x14ac:dyDescent="0.35">
      <c r="A2818">
        <v>3282</v>
      </c>
      <c r="B2818" s="3" t="s">
        <v>3282</v>
      </c>
      <c r="C2818" s="3" t="s">
        <v>7392</v>
      </c>
      <c r="D2818">
        <v>8500</v>
      </c>
      <c r="E2818">
        <v>31820.5</v>
      </c>
      <c r="F2818" t="s">
        <v>8219</v>
      </c>
      <c r="G2818" t="s">
        <v>8224</v>
      </c>
      <c r="H2818" t="s">
        <v>8246</v>
      </c>
      <c r="I2818">
        <v>1461904788</v>
      </c>
      <c r="J2818">
        <v>1458103188</v>
      </c>
      <c r="K2818" t="b">
        <v>0</v>
      </c>
      <c r="L2818">
        <v>237</v>
      </c>
      <c r="M2818" t="b">
        <v>1</v>
      </c>
      <c r="N2818" t="s">
        <v>8271</v>
      </c>
      <c r="O2818" s="6">
        <f t="shared" si="176"/>
        <v>3.7435882352941174</v>
      </c>
      <c r="P2818" s="7">
        <f t="shared" si="177"/>
        <v>134.26371308016877</v>
      </c>
      <c r="Q2818" t="s">
        <v>8317</v>
      </c>
      <c r="R2818" t="s">
        <v>8318</v>
      </c>
      <c r="S2818" s="13">
        <f t="shared" si="178"/>
        <v>42444.985972222225</v>
      </c>
      <c r="T2818" s="14">
        <f t="shared" si="179"/>
        <v>42488.985972222225</v>
      </c>
    </row>
    <row r="2819" spans="1:20" ht="58" x14ac:dyDescent="0.35">
      <c r="A2819">
        <v>3283</v>
      </c>
      <c r="B2819" s="3" t="s">
        <v>3283</v>
      </c>
      <c r="C2819" s="3" t="s">
        <v>7393</v>
      </c>
      <c r="D2819">
        <v>8500</v>
      </c>
      <c r="E2819">
        <v>838</v>
      </c>
      <c r="F2819" t="s">
        <v>8219</v>
      </c>
      <c r="G2819" t="s">
        <v>8225</v>
      </c>
      <c r="H2819" t="s">
        <v>8247</v>
      </c>
      <c r="I2819">
        <v>1455138000</v>
      </c>
      <c r="J2819">
        <v>1452448298</v>
      </c>
      <c r="K2819" t="b">
        <v>0</v>
      </c>
      <c r="L2819">
        <v>47</v>
      </c>
      <c r="M2819" t="b">
        <v>1</v>
      </c>
      <c r="N2819" t="s">
        <v>8271</v>
      </c>
      <c r="O2819" s="6">
        <f t="shared" si="176"/>
        <v>9.8588235294117643E-2</v>
      </c>
      <c r="P2819" s="7">
        <f t="shared" si="177"/>
        <v>17.829787234042552</v>
      </c>
      <c r="Q2819" t="s">
        <v>8317</v>
      </c>
      <c r="R2819" t="s">
        <v>8318</v>
      </c>
      <c r="S2819" s="13">
        <f t="shared" si="178"/>
        <v>42379.535856481474</v>
      </c>
      <c r="T2819" s="14">
        <f t="shared" si="179"/>
        <v>42410.666666666664</v>
      </c>
    </row>
    <row r="2820" spans="1:20" ht="43.5" x14ac:dyDescent="0.35">
      <c r="A2820">
        <v>3284</v>
      </c>
      <c r="B2820" s="3" t="s">
        <v>3284</v>
      </c>
      <c r="C2820" s="3" t="s">
        <v>7394</v>
      </c>
      <c r="D2820">
        <v>8500</v>
      </c>
      <c r="E2820">
        <v>3048</v>
      </c>
      <c r="F2820" t="s">
        <v>8219</v>
      </c>
      <c r="G2820" t="s">
        <v>8224</v>
      </c>
      <c r="H2820" t="s">
        <v>8246</v>
      </c>
      <c r="I2820">
        <v>1454047140</v>
      </c>
      <c r="J2820">
        <v>1452546853</v>
      </c>
      <c r="K2820" t="b">
        <v>0</v>
      </c>
      <c r="L2820">
        <v>15</v>
      </c>
      <c r="M2820" t="b">
        <v>1</v>
      </c>
      <c r="N2820" t="s">
        <v>8271</v>
      </c>
      <c r="O2820" s="6">
        <f t="shared" si="176"/>
        <v>0.35858823529411765</v>
      </c>
      <c r="P2820" s="7">
        <f t="shared" si="177"/>
        <v>203.2</v>
      </c>
      <c r="Q2820" t="s">
        <v>8317</v>
      </c>
      <c r="R2820" t="s">
        <v>8318</v>
      </c>
      <c r="S2820" s="13">
        <f t="shared" si="178"/>
        <v>42380.676539351851</v>
      </c>
      <c r="T2820" s="14">
        <f t="shared" si="179"/>
        <v>42398.040972222218</v>
      </c>
    </row>
    <row r="2821" spans="1:20" x14ac:dyDescent="0.35">
      <c r="A2821">
        <v>3285</v>
      </c>
      <c r="B2821" s="3" t="s">
        <v>3285</v>
      </c>
      <c r="C2821" s="3" t="s">
        <v>7395</v>
      </c>
      <c r="D2821">
        <v>8500</v>
      </c>
      <c r="E2821">
        <v>5604</v>
      </c>
      <c r="F2821" t="s">
        <v>8219</v>
      </c>
      <c r="G2821" t="s">
        <v>8224</v>
      </c>
      <c r="H2821" t="s">
        <v>8246</v>
      </c>
      <c r="I2821">
        <v>1488258000</v>
      </c>
      <c r="J2821">
        <v>1485556626</v>
      </c>
      <c r="K2821" t="b">
        <v>0</v>
      </c>
      <c r="L2821">
        <v>81</v>
      </c>
      <c r="M2821" t="b">
        <v>1</v>
      </c>
      <c r="N2821" t="s">
        <v>8271</v>
      </c>
      <c r="O2821" s="6">
        <f t="shared" si="176"/>
        <v>0.65929411764705881</v>
      </c>
      <c r="P2821" s="7">
        <f t="shared" si="177"/>
        <v>69.18518518518519</v>
      </c>
      <c r="Q2821" t="s">
        <v>8317</v>
      </c>
      <c r="R2821" t="s">
        <v>8318</v>
      </c>
      <c r="S2821" s="13">
        <f t="shared" si="178"/>
        <v>42762.734097222223</v>
      </c>
      <c r="T2821" s="14">
        <f t="shared" si="179"/>
        <v>42793.999999999993</v>
      </c>
    </row>
    <row r="2822" spans="1:20" ht="58" x14ac:dyDescent="0.35">
      <c r="A2822">
        <v>3286</v>
      </c>
      <c r="B2822" s="3" t="s">
        <v>3286</v>
      </c>
      <c r="C2822" s="3" t="s">
        <v>7396</v>
      </c>
      <c r="D2822">
        <v>8500</v>
      </c>
      <c r="E2822">
        <v>15265</v>
      </c>
      <c r="F2822" t="s">
        <v>8219</v>
      </c>
      <c r="G2822" t="s">
        <v>8224</v>
      </c>
      <c r="H2822" t="s">
        <v>8246</v>
      </c>
      <c r="I2822">
        <v>1471291782</v>
      </c>
      <c r="J2822">
        <v>1468699782</v>
      </c>
      <c r="K2822" t="b">
        <v>0</v>
      </c>
      <c r="L2822">
        <v>122</v>
      </c>
      <c r="M2822" t="b">
        <v>1</v>
      </c>
      <c r="N2822" t="s">
        <v>8271</v>
      </c>
      <c r="O2822" s="6">
        <f t="shared" si="176"/>
        <v>1.7958823529411765</v>
      </c>
      <c r="P2822" s="7">
        <f t="shared" si="177"/>
        <v>125.12295081967213</v>
      </c>
      <c r="Q2822" t="s">
        <v>8317</v>
      </c>
      <c r="R2822" t="s">
        <v>8318</v>
      </c>
      <c r="S2822" s="13">
        <f t="shared" si="178"/>
        <v>42567.631736111107</v>
      </c>
      <c r="T2822" s="14">
        <f t="shared" si="179"/>
        <v>42597.631736111107</v>
      </c>
    </row>
    <row r="2823" spans="1:20" ht="29" x14ac:dyDescent="0.35">
      <c r="A2823">
        <v>3287</v>
      </c>
      <c r="B2823" s="3" t="s">
        <v>3287</v>
      </c>
      <c r="C2823" s="3" t="s">
        <v>7397</v>
      </c>
      <c r="D2823">
        <v>8500</v>
      </c>
      <c r="E2823">
        <v>2500</v>
      </c>
      <c r="F2823" t="s">
        <v>8219</v>
      </c>
      <c r="G2823" t="s">
        <v>8229</v>
      </c>
      <c r="H2823" t="s">
        <v>8251</v>
      </c>
      <c r="I2823">
        <v>1448733628</v>
      </c>
      <c r="J2823">
        <v>1446573628</v>
      </c>
      <c r="K2823" t="b">
        <v>0</v>
      </c>
      <c r="L2823">
        <v>34</v>
      </c>
      <c r="M2823" t="b">
        <v>1</v>
      </c>
      <c r="N2823" t="s">
        <v>8271</v>
      </c>
      <c r="O2823" s="6">
        <f t="shared" si="176"/>
        <v>0.29411764705882354</v>
      </c>
      <c r="P2823" s="7">
        <f t="shared" si="177"/>
        <v>73.529411764705884</v>
      </c>
      <c r="Q2823" t="s">
        <v>8317</v>
      </c>
      <c r="R2823" t="s">
        <v>8318</v>
      </c>
      <c r="S2823" s="13">
        <f t="shared" si="178"/>
        <v>42311.541990740741</v>
      </c>
      <c r="T2823" s="14">
        <f t="shared" si="179"/>
        <v>42336.541990740741</v>
      </c>
    </row>
    <row r="2824" spans="1:20" ht="58" x14ac:dyDescent="0.35">
      <c r="A2824">
        <v>3288</v>
      </c>
      <c r="B2824" s="3" t="s">
        <v>3288</v>
      </c>
      <c r="C2824" s="3" t="s">
        <v>7398</v>
      </c>
      <c r="D2824">
        <v>8500</v>
      </c>
      <c r="E2824">
        <v>10026.49</v>
      </c>
      <c r="F2824" t="s">
        <v>8219</v>
      </c>
      <c r="G2824" t="s">
        <v>8225</v>
      </c>
      <c r="H2824" t="s">
        <v>8247</v>
      </c>
      <c r="I2824">
        <v>1466463600</v>
      </c>
      <c r="J2824">
        <v>1463337315</v>
      </c>
      <c r="K2824" t="b">
        <v>0</v>
      </c>
      <c r="L2824">
        <v>207</v>
      </c>
      <c r="M2824" t="b">
        <v>1</v>
      </c>
      <c r="N2824" t="s">
        <v>8271</v>
      </c>
      <c r="O2824" s="6">
        <f t="shared" si="176"/>
        <v>1.1795870588235293</v>
      </c>
      <c r="P2824" s="7">
        <f t="shared" si="177"/>
        <v>48.437149758454105</v>
      </c>
      <c r="Q2824" t="s">
        <v>8317</v>
      </c>
      <c r="R2824" t="s">
        <v>8318</v>
      </c>
      <c r="S2824" s="13">
        <f t="shared" si="178"/>
        <v>42505.566145833327</v>
      </c>
      <c r="T2824" s="14">
        <f t="shared" si="179"/>
        <v>42541.749999999993</v>
      </c>
    </row>
    <row r="2825" spans="1:20" ht="58" x14ac:dyDescent="0.35">
      <c r="A2825">
        <v>3289</v>
      </c>
      <c r="B2825" s="3" t="s">
        <v>3289</v>
      </c>
      <c r="C2825" s="3" t="s">
        <v>7399</v>
      </c>
      <c r="D2825">
        <v>8500</v>
      </c>
      <c r="E2825">
        <v>665.21</v>
      </c>
      <c r="F2825" t="s">
        <v>8219</v>
      </c>
      <c r="G2825" t="s">
        <v>8225</v>
      </c>
      <c r="H2825" t="s">
        <v>8247</v>
      </c>
      <c r="I2825">
        <v>1487580602</v>
      </c>
      <c r="J2825">
        <v>1485161402</v>
      </c>
      <c r="K2825" t="b">
        <v>0</v>
      </c>
      <c r="L2825">
        <v>25</v>
      </c>
      <c r="M2825" t="b">
        <v>1</v>
      </c>
      <c r="N2825" t="s">
        <v>8271</v>
      </c>
      <c r="O2825" s="6">
        <f t="shared" si="176"/>
        <v>7.826000000000001E-2</v>
      </c>
      <c r="P2825" s="7">
        <f t="shared" si="177"/>
        <v>26.608400000000003</v>
      </c>
      <c r="Q2825" t="s">
        <v>8317</v>
      </c>
      <c r="R2825" t="s">
        <v>8318</v>
      </c>
      <c r="S2825" s="13">
        <f t="shared" si="178"/>
        <v>42758.159745370365</v>
      </c>
      <c r="T2825" s="14">
        <f t="shared" si="179"/>
        <v>42786.159745370365</v>
      </c>
    </row>
    <row r="2826" spans="1:20" ht="72.5" x14ac:dyDescent="0.35">
      <c r="A2826">
        <v>3290</v>
      </c>
      <c r="B2826" s="3" t="s">
        <v>3290</v>
      </c>
      <c r="C2826" s="3" t="s">
        <v>7400</v>
      </c>
      <c r="D2826">
        <v>8500</v>
      </c>
      <c r="E2826">
        <v>2424</v>
      </c>
      <c r="F2826" t="s">
        <v>8219</v>
      </c>
      <c r="G2826" t="s">
        <v>8225</v>
      </c>
      <c r="H2826" t="s">
        <v>8247</v>
      </c>
      <c r="I2826">
        <v>1489234891</v>
      </c>
      <c r="J2826">
        <v>1486642891</v>
      </c>
      <c r="K2826" t="b">
        <v>0</v>
      </c>
      <c r="L2826">
        <v>72</v>
      </c>
      <c r="M2826" t="b">
        <v>1</v>
      </c>
      <c r="N2826" t="s">
        <v>8271</v>
      </c>
      <c r="O2826" s="6">
        <f t="shared" si="176"/>
        <v>0.28517647058823531</v>
      </c>
      <c r="P2826" s="7">
        <f t="shared" si="177"/>
        <v>33.666666666666664</v>
      </c>
      <c r="Q2826" t="s">
        <v>8317</v>
      </c>
      <c r="R2826" t="s">
        <v>8318</v>
      </c>
      <c r="S2826" s="13">
        <f t="shared" si="178"/>
        <v>42775.306608796294</v>
      </c>
      <c r="T2826" s="14">
        <f t="shared" si="179"/>
        <v>42805.306608796294</v>
      </c>
    </row>
    <row r="2827" spans="1:20" ht="58" x14ac:dyDescent="0.35">
      <c r="A2827">
        <v>3291</v>
      </c>
      <c r="B2827" s="3" t="s">
        <v>3291</v>
      </c>
      <c r="C2827" s="3" t="s">
        <v>7401</v>
      </c>
      <c r="D2827">
        <v>8500</v>
      </c>
      <c r="E2827">
        <v>570</v>
      </c>
      <c r="F2827" t="s">
        <v>8219</v>
      </c>
      <c r="G2827" t="s">
        <v>8224</v>
      </c>
      <c r="H2827" t="s">
        <v>8246</v>
      </c>
      <c r="I2827">
        <v>1442462340</v>
      </c>
      <c r="J2827">
        <v>1439743900</v>
      </c>
      <c r="K2827" t="b">
        <v>0</v>
      </c>
      <c r="L2827">
        <v>14</v>
      </c>
      <c r="M2827" t="b">
        <v>1</v>
      </c>
      <c r="N2827" t="s">
        <v>8271</v>
      </c>
      <c r="O2827" s="6">
        <f t="shared" si="176"/>
        <v>6.7058823529411768E-2</v>
      </c>
      <c r="P2827" s="7">
        <f t="shared" si="177"/>
        <v>40.714285714285715</v>
      </c>
      <c r="Q2827" t="s">
        <v>8317</v>
      </c>
      <c r="R2827" t="s">
        <v>8318</v>
      </c>
      <c r="S2827" s="13">
        <f t="shared" si="178"/>
        <v>42232.494212962956</v>
      </c>
      <c r="T2827" s="14">
        <f t="shared" si="179"/>
        <v>42263.957638888889</v>
      </c>
    </row>
    <row r="2828" spans="1:20" ht="43.5" x14ac:dyDescent="0.35">
      <c r="A2828">
        <v>3292</v>
      </c>
      <c r="B2828" s="3" t="s">
        <v>3292</v>
      </c>
      <c r="C2828" s="3" t="s">
        <v>7402</v>
      </c>
      <c r="D2828">
        <v>8500</v>
      </c>
      <c r="E2828">
        <v>289</v>
      </c>
      <c r="F2828" t="s">
        <v>8219</v>
      </c>
      <c r="G2828" t="s">
        <v>8225</v>
      </c>
      <c r="H2828" t="s">
        <v>8247</v>
      </c>
      <c r="I2828">
        <v>1449257348</v>
      </c>
      <c r="J2828">
        <v>1444069748</v>
      </c>
      <c r="K2828" t="b">
        <v>0</v>
      </c>
      <c r="L2828">
        <v>15</v>
      </c>
      <c r="M2828" t="b">
        <v>1</v>
      </c>
      <c r="N2828" t="s">
        <v>8271</v>
      </c>
      <c r="O2828" s="6">
        <f t="shared" si="176"/>
        <v>3.4000000000000002E-2</v>
      </c>
      <c r="P2828" s="7">
        <f t="shared" si="177"/>
        <v>19.266666666666666</v>
      </c>
      <c r="Q2828" t="s">
        <v>8317</v>
      </c>
      <c r="R2828" t="s">
        <v>8318</v>
      </c>
      <c r="S2828" s="13">
        <f t="shared" si="178"/>
        <v>42282.561898148146</v>
      </c>
      <c r="T2828" s="14">
        <f t="shared" si="179"/>
        <v>42342.603564814817</v>
      </c>
    </row>
    <row r="2829" spans="1:20" ht="58" x14ac:dyDescent="0.35">
      <c r="A2829">
        <v>3293</v>
      </c>
      <c r="B2829" s="3" t="s">
        <v>3293</v>
      </c>
      <c r="C2829" s="3" t="s">
        <v>7403</v>
      </c>
      <c r="D2829">
        <v>8500</v>
      </c>
      <c r="E2829">
        <v>7670</v>
      </c>
      <c r="F2829" t="s">
        <v>8219</v>
      </c>
      <c r="G2829" t="s">
        <v>8228</v>
      </c>
      <c r="H2829" t="s">
        <v>8250</v>
      </c>
      <c r="I2829">
        <v>1488622352</v>
      </c>
      <c r="J2829">
        <v>1486030352</v>
      </c>
      <c r="K2829" t="b">
        <v>0</v>
      </c>
      <c r="L2829">
        <v>91</v>
      </c>
      <c r="M2829" t="b">
        <v>1</v>
      </c>
      <c r="N2829" t="s">
        <v>8271</v>
      </c>
      <c r="O2829" s="6">
        <f t="shared" si="176"/>
        <v>0.90235294117647058</v>
      </c>
      <c r="P2829" s="7">
        <f t="shared" si="177"/>
        <v>84.285714285714292</v>
      </c>
      <c r="Q2829" t="s">
        <v>8317</v>
      </c>
      <c r="R2829" t="s">
        <v>8318</v>
      </c>
      <c r="S2829" s="13">
        <f t="shared" si="178"/>
        <v>42768.217037037037</v>
      </c>
      <c r="T2829" s="14">
        <f t="shared" si="179"/>
        <v>42798.217037037037</v>
      </c>
    </row>
    <row r="2830" spans="1:20" ht="43.5" x14ac:dyDescent="0.35">
      <c r="A2830">
        <v>3294</v>
      </c>
      <c r="B2830" s="3" t="s">
        <v>3294</v>
      </c>
      <c r="C2830" s="3" t="s">
        <v>7404</v>
      </c>
      <c r="D2830">
        <v>8500</v>
      </c>
      <c r="E2830">
        <v>710</v>
      </c>
      <c r="F2830" t="s">
        <v>8219</v>
      </c>
      <c r="G2830" t="s">
        <v>8225</v>
      </c>
      <c r="H2830" t="s">
        <v>8247</v>
      </c>
      <c r="I2830">
        <v>1434459554</v>
      </c>
      <c r="J2830">
        <v>1431867554</v>
      </c>
      <c r="K2830" t="b">
        <v>0</v>
      </c>
      <c r="L2830">
        <v>24</v>
      </c>
      <c r="M2830" t="b">
        <v>1</v>
      </c>
      <c r="N2830" t="s">
        <v>8271</v>
      </c>
      <c r="O2830" s="6">
        <f t="shared" si="176"/>
        <v>8.352941176470588E-2</v>
      </c>
      <c r="P2830" s="7">
        <f t="shared" si="177"/>
        <v>29.583333333333332</v>
      </c>
      <c r="Q2830" t="s">
        <v>8317</v>
      </c>
      <c r="R2830" t="s">
        <v>8318</v>
      </c>
      <c r="S2830" s="13">
        <f t="shared" si="178"/>
        <v>42141.33280092592</v>
      </c>
      <c r="T2830" s="14">
        <f t="shared" si="179"/>
        <v>42171.33280092592</v>
      </c>
    </row>
    <row r="2831" spans="1:20" ht="43.5" x14ac:dyDescent="0.35">
      <c r="A2831">
        <v>3295</v>
      </c>
      <c r="B2831" s="3" t="s">
        <v>3295</v>
      </c>
      <c r="C2831" s="3" t="s">
        <v>7405</v>
      </c>
      <c r="D2831">
        <v>8500</v>
      </c>
      <c r="E2831">
        <v>720.01</v>
      </c>
      <c r="F2831" t="s">
        <v>8219</v>
      </c>
      <c r="G2831" t="s">
        <v>8225</v>
      </c>
      <c r="H2831" t="s">
        <v>8247</v>
      </c>
      <c r="I2831">
        <v>1474886229</v>
      </c>
      <c r="J2831">
        <v>1472294229</v>
      </c>
      <c r="K2831" t="b">
        <v>0</v>
      </c>
      <c r="L2831">
        <v>27</v>
      </c>
      <c r="M2831" t="b">
        <v>1</v>
      </c>
      <c r="N2831" t="s">
        <v>8271</v>
      </c>
      <c r="O2831" s="6">
        <f t="shared" si="176"/>
        <v>8.4707058823529413E-2</v>
      </c>
      <c r="P2831" s="7">
        <f t="shared" si="177"/>
        <v>26.667037037037037</v>
      </c>
      <c r="Q2831" t="s">
        <v>8317</v>
      </c>
      <c r="R2831" t="s">
        <v>8318</v>
      </c>
      <c r="S2831" s="13">
        <f t="shared" si="178"/>
        <v>42609.234131944446</v>
      </c>
      <c r="T2831" s="14">
        <f t="shared" si="179"/>
        <v>42639.234131944446</v>
      </c>
    </row>
    <row r="2832" spans="1:20" ht="43.5" x14ac:dyDescent="0.35">
      <c r="A2832">
        <v>3296</v>
      </c>
      <c r="B2832" s="3" t="s">
        <v>3296</v>
      </c>
      <c r="C2832" s="3" t="s">
        <v>7406</v>
      </c>
      <c r="D2832">
        <v>8500</v>
      </c>
      <c r="E2832">
        <v>2161</v>
      </c>
      <c r="F2832" t="s">
        <v>8219</v>
      </c>
      <c r="G2832" t="s">
        <v>8225</v>
      </c>
      <c r="H2832" t="s">
        <v>8247</v>
      </c>
      <c r="I2832">
        <v>1448229600</v>
      </c>
      <c r="J2832">
        <v>1446401372</v>
      </c>
      <c r="K2832" t="b">
        <v>0</v>
      </c>
      <c r="L2832">
        <v>47</v>
      </c>
      <c r="M2832" t="b">
        <v>1</v>
      </c>
      <c r="N2832" t="s">
        <v>8271</v>
      </c>
      <c r="O2832" s="6">
        <f t="shared" si="176"/>
        <v>0.25423529411764706</v>
      </c>
      <c r="P2832" s="7">
        <f t="shared" si="177"/>
        <v>45.978723404255319</v>
      </c>
      <c r="Q2832" t="s">
        <v>8317</v>
      </c>
      <c r="R2832" t="s">
        <v>8318</v>
      </c>
      <c r="S2832" s="13">
        <f t="shared" si="178"/>
        <v>42309.54828703704</v>
      </c>
      <c r="T2832" s="14">
        <f t="shared" si="179"/>
        <v>42330.708333333336</v>
      </c>
    </row>
    <row r="2833" spans="1:20" ht="43.5" x14ac:dyDescent="0.35">
      <c r="A2833">
        <v>3297</v>
      </c>
      <c r="B2833" s="3" t="s">
        <v>3297</v>
      </c>
      <c r="C2833" s="3" t="s">
        <v>7407</v>
      </c>
      <c r="D2833">
        <v>8500</v>
      </c>
      <c r="E2833">
        <v>5504</v>
      </c>
      <c r="F2833" t="s">
        <v>8219</v>
      </c>
      <c r="G2833" t="s">
        <v>8225</v>
      </c>
      <c r="H2833" t="s">
        <v>8247</v>
      </c>
      <c r="I2833">
        <v>1438037940</v>
      </c>
      <c r="J2833">
        <v>1436380256</v>
      </c>
      <c r="K2833" t="b">
        <v>0</v>
      </c>
      <c r="L2833">
        <v>44</v>
      </c>
      <c r="M2833" t="b">
        <v>1</v>
      </c>
      <c r="N2833" t="s">
        <v>8271</v>
      </c>
      <c r="O2833" s="6">
        <f t="shared" si="176"/>
        <v>0.64752941176470591</v>
      </c>
      <c r="P2833" s="7">
        <f t="shared" si="177"/>
        <v>125.09090909090909</v>
      </c>
      <c r="Q2833" t="s">
        <v>8317</v>
      </c>
      <c r="R2833" t="s">
        <v>8318</v>
      </c>
      <c r="S2833" s="13">
        <f t="shared" si="178"/>
        <v>42193.563148148147</v>
      </c>
      <c r="T2833" s="14">
        <f t="shared" si="179"/>
        <v>42212.749305555553</v>
      </c>
    </row>
    <row r="2834" spans="1:20" ht="43.5" x14ac:dyDescent="0.35">
      <c r="A2834">
        <v>3298</v>
      </c>
      <c r="B2834" s="3" t="s">
        <v>3298</v>
      </c>
      <c r="C2834" s="3" t="s">
        <v>7408</v>
      </c>
      <c r="D2834">
        <v>8500</v>
      </c>
      <c r="E2834">
        <v>10173</v>
      </c>
      <c r="F2834" t="s">
        <v>8219</v>
      </c>
      <c r="G2834" t="s">
        <v>8224</v>
      </c>
      <c r="H2834" t="s">
        <v>8246</v>
      </c>
      <c r="I2834">
        <v>1442102400</v>
      </c>
      <c r="J2834">
        <v>1440370768</v>
      </c>
      <c r="K2834" t="b">
        <v>0</v>
      </c>
      <c r="L2834">
        <v>72</v>
      </c>
      <c r="M2834" t="b">
        <v>1</v>
      </c>
      <c r="N2834" t="s">
        <v>8271</v>
      </c>
      <c r="O2834" s="6">
        <f t="shared" si="176"/>
        <v>1.1968235294117646</v>
      </c>
      <c r="P2834" s="7">
        <f t="shared" si="177"/>
        <v>141.29166666666666</v>
      </c>
      <c r="Q2834" t="s">
        <v>8317</v>
      </c>
      <c r="R2834" t="s">
        <v>8318</v>
      </c>
      <c r="S2834" s="13">
        <f t="shared" si="178"/>
        <v>42239.749629629623</v>
      </c>
      <c r="T2834" s="14">
        <f t="shared" si="179"/>
        <v>42259.791666666664</v>
      </c>
    </row>
    <row r="2835" spans="1:20" ht="43.5" x14ac:dyDescent="0.35">
      <c r="A2835">
        <v>3299</v>
      </c>
      <c r="B2835" s="3" t="s">
        <v>3299</v>
      </c>
      <c r="C2835" s="3" t="s">
        <v>7409</v>
      </c>
      <c r="D2835">
        <v>8500</v>
      </c>
      <c r="E2835">
        <v>3486</v>
      </c>
      <c r="F2835" t="s">
        <v>8219</v>
      </c>
      <c r="G2835" t="s">
        <v>8224</v>
      </c>
      <c r="H2835" t="s">
        <v>8246</v>
      </c>
      <c r="I2835">
        <v>1444860063</v>
      </c>
      <c r="J2835">
        <v>1442268063</v>
      </c>
      <c r="K2835" t="b">
        <v>0</v>
      </c>
      <c r="L2835">
        <v>63</v>
      </c>
      <c r="M2835" t="b">
        <v>1</v>
      </c>
      <c r="N2835" t="s">
        <v>8271</v>
      </c>
      <c r="O2835" s="6">
        <f t="shared" si="176"/>
        <v>0.41011764705882353</v>
      </c>
      <c r="P2835" s="7">
        <f t="shared" si="177"/>
        <v>55.333333333333336</v>
      </c>
      <c r="Q2835" t="s">
        <v>8317</v>
      </c>
      <c r="R2835" t="s">
        <v>8318</v>
      </c>
      <c r="S2835" s="13">
        <f t="shared" si="178"/>
        <v>42261.709062499998</v>
      </c>
      <c r="T2835" s="14">
        <f t="shared" si="179"/>
        <v>42291.709062499998</v>
      </c>
    </row>
    <row r="2836" spans="1:20" ht="43.5" x14ac:dyDescent="0.35">
      <c r="A2836">
        <v>3300</v>
      </c>
      <c r="B2836" s="3" t="s">
        <v>3300</v>
      </c>
      <c r="C2836" s="3" t="s">
        <v>7410</v>
      </c>
      <c r="D2836">
        <v>8500</v>
      </c>
      <c r="E2836">
        <v>4085</v>
      </c>
      <c r="F2836" t="s">
        <v>8219</v>
      </c>
      <c r="G2836" t="s">
        <v>8224</v>
      </c>
      <c r="H2836" t="s">
        <v>8246</v>
      </c>
      <c r="I2836">
        <v>1430329862</v>
      </c>
      <c r="J2836">
        <v>1428515462</v>
      </c>
      <c r="K2836" t="b">
        <v>0</v>
      </c>
      <c r="L2836">
        <v>88</v>
      </c>
      <c r="M2836" t="b">
        <v>1</v>
      </c>
      <c r="N2836" t="s">
        <v>8271</v>
      </c>
      <c r="O2836" s="6">
        <f t="shared" si="176"/>
        <v>0.48058823529411765</v>
      </c>
      <c r="P2836" s="7">
        <f t="shared" si="177"/>
        <v>46.420454545454547</v>
      </c>
      <c r="Q2836" t="s">
        <v>8317</v>
      </c>
      <c r="R2836" t="s">
        <v>8318</v>
      </c>
      <c r="S2836" s="13">
        <f t="shared" si="178"/>
        <v>42102.535439814812</v>
      </c>
      <c r="T2836" s="14">
        <f t="shared" si="179"/>
        <v>42123.535439814812</v>
      </c>
    </row>
    <row r="2837" spans="1:20" ht="43.5" x14ac:dyDescent="0.35">
      <c r="A2837">
        <v>3301</v>
      </c>
      <c r="B2837" s="3" t="s">
        <v>3301</v>
      </c>
      <c r="C2837" s="3" t="s">
        <v>7411</v>
      </c>
      <c r="D2837">
        <v>8500</v>
      </c>
      <c r="E2837">
        <v>4004</v>
      </c>
      <c r="F2837" t="s">
        <v>8219</v>
      </c>
      <c r="G2837" t="s">
        <v>8224</v>
      </c>
      <c r="H2837" t="s">
        <v>8246</v>
      </c>
      <c r="I2837">
        <v>1470034740</v>
      </c>
      <c r="J2837">
        <v>1466185176</v>
      </c>
      <c r="K2837" t="b">
        <v>0</v>
      </c>
      <c r="L2837">
        <v>70</v>
      </c>
      <c r="M2837" t="b">
        <v>1</v>
      </c>
      <c r="N2837" t="s">
        <v>8271</v>
      </c>
      <c r="O2837" s="6">
        <f t="shared" si="176"/>
        <v>0.47105882352941175</v>
      </c>
      <c r="P2837" s="7">
        <f t="shared" si="177"/>
        <v>57.2</v>
      </c>
      <c r="Q2837" t="s">
        <v>8317</v>
      </c>
      <c r="R2837" t="s">
        <v>8318</v>
      </c>
      <c r="S2837" s="13">
        <f t="shared" si="178"/>
        <v>42538.527499999997</v>
      </c>
      <c r="T2837" s="14">
        <f t="shared" si="179"/>
        <v>42583.082638888889</v>
      </c>
    </row>
    <row r="2838" spans="1:20" x14ac:dyDescent="0.35">
      <c r="A2838">
        <v>3302</v>
      </c>
      <c r="B2838" s="3" t="s">
        <v>3302</v>
      </c>
      <c r="C2838" s="3" t="s">
        <v>7412</v>
      </c>
      <c r="D2838">
        <v>8500</v>
      </c>
      <c r="E2838">
        <v>8685</v>
      </c>
      <c r="F2838" t="s">
        <v>8219</v>
      </c>
      <c r="G2838" t="s">
        <v>8227</v>
      </c>
      <c r="H2838" t="s">
        <v>8249</v>
      </c>
      <c r="I2838">
        <v>1481099176</v>
      </c>
      <c r="J2838">
        <v>1478507176</v>
      </c>
      <c r="K2838" t="b">
        <v>0</v>
      </c>
      <c r="L2838">
        <v>50</v>
      </c>
      <c r="M2838" t="b">
        <v>1</v>
      </c>
      <c r="N2838" t="s">
        <v>8271</v>
      </c>
      <c r="O2838" s="6">
        <f t="shared" si="176"/>
        <v>1.0217647058823529</v>
      </c>
      <c r="P2838" s="7">
        <f t="shared" si="177"/>
        <v>173.7</v>
      </c>
      <c r="Q2838" t="s">
        <v>8317</v>
      </c>
      <c r="R2838" t="s">
        <v>8318</v>
      </c>
      <c r="S2838" s="13">
        <f t="shared" si="178"/>
        <v>42681.143240740734</v>
      </c>
      <c r="T2838" s="14">
        <f t="shared" si="179"/>
        <v>42711.143240740734</v>
      </c>
    </row>
    <row r="2839" spans="1:20" ht="43.5" x14ac:dyDescent="0.35">
      <c r="A2839">
        <v>3303</v>
      </c>
      <c r="B2839" s="3" t="s">
        <v>3303</v>
      </c>
      <c r="C2839" s="3" t="s">
        <v>7413</v>
      </c>
      <c r="D2839">
        <v>8500</v>
      </c>
      <c r="E2839">
        <v>2086</v>
      </c>
      <c r="F2839" t="s">
        <v>8219</v>
      </c>
      <c r="G2839" t="s">
        <v>8224</v>
      </c>
      <c r="H2839" t="s">
        <v>8246</v>
      </c>
      <c r="I2839">
        <v>1427553484</v>
      </c>
      <c r="J2839">
        <v>1424533084</v>
      </c>
      <c r="K2839" t="b">
        <v>0</v>
      </c>
      <c r="L2839">
        <v>35</v>
      </c>
      <c r="M2839" t="b">
        <v>1</v>
      </c>
      <c r="N2839" t="s">
        <v>8271</v>
      </c>
      <c r="O2839" s="6">
        <f t="shared" si="176"/>
        <v>0.24541176470588236</v>
      </c>
      <c r="P2839" s="7">
        <f t="shared" si="177"/>
        <v>59.6</v>
      </c>
      <c r="Q2839" t="s">
        <v>8317</v>
      </c>
      <c r="R2839" t="s">
        <v>8318</v>
      </c>
      <c r="S2839" s="13">
        <f t="shared" si="178"/>
        <v>42056.443101851844</v>
      </c>
      <c r="T2839" s="14">
        <f t="shared" si="179"/>
        <v>42091.401435185187</v>
      </c>
    </row>
    <row r="2840" spans="1:20" ht="43.5" x14ac:dyDescent="0.35">
      <c r="A2840">
        <v>3304</v>
      </c>
      <c r="B2840" s="3" t="s">
        <v>3304</v>
      </c>
      <c r="C2840" s="3" t="s">
        <v>7414</v>
      </c>
      <c r="D2840">
        <v>8500</v>
      </c>
      <c r="E2840">
        <v>15677.5</v>
      </c>
      <c r="F2840" t="s">
        <v>8219</v>
      </c>
      <c r="G2840" t="s">
        <v>8224</v>
      </c>
      <c r="H2840" t="s">
        <v>8246</v>
      </c>
      <c r="I2840">
        <v>1482418752</v>
      </c>
      <c r="J2840">
        <v>1479826752</v>
      </c>
      <c r="K2840" t="b">
        <v>0</v>
      </c>
      <c r="L2840">
        <v>175</v>
      </c>
      <c r="M2840" t="b">
        <v>1</v>
      </c>
      <c r="N2840" t="s">
        <v>8271</v>
      </c>
      <c r="O2840" s="6">
        <f t="shared" si="176"/>
        <v>1.8444117647058824</v>
      </c>
      <c r="P2840" s="7">
        <f t="shared" si="177"/>
        <v>89.585714285714289</v>
      </c>
      <c r="Q2840" t="s">
        <v>8317</v>
      </c>
      <c r="R2840" t="s">
        <v>8318</v>
      </c>
      <c r="S2840" s="13">
        <f t="shared" si="178"/>
        <v>42696.41611111111</v>
      </c>
      <c r="T2840" s="14">
        <f t="shared" si="179"/>
        <v>42726.41611111111</v>
      </c>
    </row>
    <row r="2841" spans="1:20" ht="43.5" x14ac:dyDescent="0.35">
      <c r="A2841">
        <v>3305</v>
      </c>
      <c r="B2841" s="3" t="s">
        <v>3305</v>
      </c>
      <c r="C2841" s="3" t="s">
        <v>7415</v>
      </c>
      <c r="D2841">
        <v>8500</v>
      </c>
      <c r="E2841">
        <v>4081</v>
      </c>
      <c r="F2841" t="s">
        <v>8219</v>
      </c>
      <c r="G2841" t="s">
        <v>8224</v>
      </c>
      <c r="H2841" t="s">
        <v>8246</v>
      </c>
      <c r="I2841">
        <v>1438374748</v>
      </c>
      <c r="J2841">
        <v>1435782748</v>
      </c>
      <c r="K2841" t="b">
        <v>0</v>
      </c>
      <c r="L2841">
        <v>20</v>
      </c>
      <c r="M2841" t="b">
        <v>1</v>
      </c>
      <c r="N2841" t="s">
        <v>8271</v>
      </c>
      <c r="O2841" s="6">
        <f t="shared" si="176"/>
        <v>0.48011764705882354</v>
      </c>
      <c r="P2841" s="7">
        <f t="shared" si="177"/>
        <v>204.05</v>
      </c>
      <c r="Q2841" t="s">
        <v>8317</v>
      </c>
      <c r="R2841" t="s">
        <v>8318</v>
      </c>
      <c r="S2841" s="13">
        <f t="shared" si="178"/>
        <v>42186.647546296292</v>
      </c>
      <c r="T2841" s="14">
        <f t="shared" si="179"/>
        <v>42216.647546296292</v>
      </c>
    </row>
    <row r="2842" spans="1:20" ht="58" x14ac:dyDescent="0.35">
      <c r="A2842">
        <v>3306</v>
      </c>
      <c r="B2842" s="3" t="s">
        <v>3306</v>
      </c>
      <c r="C2842" s="3" t="s">
        <v>7416</v>
      </c>
      <c r="D2842">
        <v>8500</v>
      </c>
      <c r="E2842">
        <v>2630</v>
      </c>
      <c r="F2842" t="s">
        <v>8219</v>
      </c>
      <c r="G2842" t="s">
        <v>8224</v>
      </c>
      <c r="H2842" t="s">
        <v>8246</v>
      </c>
      <c r="I2842">
        <v>1465527600</v>
      </c>
      <c r="J2842">
        <v>1462252542</v>
      </c>
      <c r="K2842" t="b">
        <v>0</v>
      </c>
      <c r="L2842">
        <v>54</v>
      </c>
      <c r="M2842" t="b">
        <v>1</v>
      </c>
      <c r="N2842" t="s">
        <v>8271</v>
      </c>
      <c r="O2842" s="6">
        <f t="shared" si="176"/>
        <v>0.30941176470588233</v>
      </c>
      <c r="P2842" s="7">
        <f t="shared" si="177"/>
        <v>48.703703703703702</v>
      </c>
      <c r="Q2842" t="s">
        <v>8317</v>
      </c>
      <c r="R2842" t="s">
        <v>8318</v>
      </c>
      <c r="S2842" s="13">
        <f t="shared" si="178"/>
        <v>42493.010902777773</v>
      </c>
      <c r="T2842" s="14">
        <f t="shared" si="179"/>
        <v>42530.916666666664</v>
      </c>
    </row>
    <row r="2843" spans="1:20" ht="43.5" x14ac:dyDescent="0.35">
      <c r="A2843">
        <v>3307</v>
      </c>
      <c r="B2843" s="3" t="s">
        <v>3307</v>
      </c>
      <c r="C2843" s="3" t="s">
        <v>7417</v>
      </c>
      <c r="D2843">
        <v>8500</v>
      </c>
      <c r="E2843">
        <v>1066.8</v>
      </c>
      <c r="F2843" t="s">
        <v>8219</v>
      </c>
      <c r="G2843" t="s">
        <v>8224</v>
      </c>
      <c r="H2843" t="s">
        <v>8246</v>
      </c>
      <c r="I2843">
        <v>1463275339</v>
      </c>
      <c r="J2843">
        <v>1460683339</v>
      </c>
      <c r="K2843" t="b">
        <v>0</v>
      </c>
      <c r="L2843">
        <v>20</v>
      </c>
      <c r="M2843" t="b">
        <v>1</v>
      </c>
      <c r="N2843" t="s">
        <v>8271</v>
      </c>
      <c r="O2843" s="6">
        <f t="shared" si="176"/>
        <v>0.12550588235294116</v>
      </c>
      <c r="P2843" s="7">
        <f t="shared" si="177"/>
        <v>53.339999999999996</v>
      </c>
      <c r="Q2843" t="s">
        <v>8317</v>
      </c>
      <c r="R2843" t="s">
        <v>8318</v>
      </c>
      <c r="S2843" s="13">
        <f t="shared" si="178"/>
        <v>42474.848831018513</v>
      </c>
      <c r="T2843" s="14">
        <f t="shared" si="179"/>
        <v>42504.848831018513</v>
      </c>
    </row>
    <row r="2844" spans="1:20" ht="43.5" x14ac:dyDescent="0.35">
      <c r="A2844">
        <v>3308</v>
      </c>
      <c r="B2844" s="3" t="s">
        <v>3308</v>
      </c>
      <c r="C2844" s="3" t="s">
        <v>7418</v>
      </c>
      <c r="D2844">
        <v>8500</v>
      </c>
      <c r="E2844">
        <v>4280</v>
      </c>
      <c r="F2844" t="s">
        <v>8219</v>
      </c>
      <c r="G2844" t="s">
        <v>8224</v>
      </c>
      <c r="H2844" t="s">
        <v>8246</v>
      </c>
      <c r="I2844">
        <v>1460581365</v>
      </c>
      <c r="J2844">
        <v>1458766965</v>
      </c>
      <c r="K2844" t="b">
        <v>0</v>
      </c>
      <c r="L2844">
        <v>57</v>
      </c>
      <c r="M2844" t="b">
        <v>1</v>
      </c>
      <c r="N2844" t="s">
        <v>8271</v>
      </c>
      <c r="O2844" s="6">
        <f t="shared" si="176"/>
        <v>0.50352941176470589</v>
      </c>
      <c r="P2844" s="7">
        <f t="shared" si="177"/>
        <v>75.087719298245617</v>
      </c>
      <c r="Q2844" t="s">
        <v>8317</v>
      </c>
      <c r="R2844" t="s">
        <v>8318</v>
      </c>
      <c r="S2844" s="13">
        <f t="shared" si="178"/>
        <v>42452.668576388889</v>
      </c>
      <c r="T2844" s="14">
        <f t="shared" si="179"/>
        <v>42473.668576388889</v>
      </c>
    </row>
    <row r="2845" spans="1:20" ht="29" x14ac:dyDescent="0.35">
      <c r="A2845">
        <v>3309</v>
      </c>
      <c r="B2845" s="3" t="s">
        <v>3309</v>
      </c>
      <c r="C2845" s="3" t="s">
        <v>7419</v>
      </c>
      <c r="D2845">
        <v>8500</v>
      </c>
      <c r="E2845">
        <v>558</v>
      </c>
      <c r="F2845" t="s">
        <v>8219</v>
      </c>
      <c r="G2845" t="s">
        <v>8225</v>
      </c>
      <c r="H2845" t="s">
        <v>8247</v>
      </c>
      <c r="I2845">
        <v>1476632178</v>
      </c>
      <c r="J2845">
        <v>1473953778</v>
      </c>
      <c r="K2845" t="b">
        <v>0</v>
      </c>
      <c r="L2845">
        <v>31</v>
      </c>
      <c r="M2845" t="b">
        <v>1</v>
      </c>
      <c r="N2845" t="s">
        <v>8271</v>
      </c>
      <c r="O2845" s="6">
        <f t="shared" si="176"/>
        <v>6.5647058823529406E-2</v>
      </c>
      <c r="P2845" s="7">
        <f t="shared" si="177"/>
        <v>18</v>
      </c>
      <c r="Q2845" t="s">
        <v>8317</v>
      </c>
      <c r="R2845" t="s">
        <v>8318</v>
      </c>
      <c r="S2845" s="13">
        <f t="shared" si="178"/>
        <v>42628.441874999997</v>
      </c>
      <c r="T2845" s="14">
        <f t="shared" si="179"/>
        <v>42659.441874999997</v>
      </c>
    </row>
    <row r="2846" spans="1:20" ht="29" x14ac:dyDescent="0.35">
      <c r="A2846">
        <v>3310</v>
      </c>
      <c r="B2846" s="3" t="s">
        <v>3310</v>
      </c>
      <c r="C2846" s="3" t="s">
        <v>7420</v>
      </c>
      <c r="D2846">
        <v>8500</v>
      </c>
      <c r="E2846">
        <v>6505</v>
      </c>
      <c r="F2846" t="s">
        <v>8219</v>
      </c>
      <c r="G2846" t="s">
        <v>8224</v>
      </c>
      <c r="H2846" t="s">
        <v>8246</v>
      </c>
      <c r="I2846">
        <v>1444169825</v>
      </c>
      <c r="J2846">
        <v>1441577825</v>
      </c>
      <c r="K2846" t="b">
        <v>0</v>
      </c>
      <c r="L2846">
        <v>31</v>
      </c>
      <c r="M2846" t="b">
        <v>1</v>
      </c>
      <c r="N2846" t="s">
        <v>8271</v>
      </c>
      <c r="O2846" s="6">
        <f t="shared" si="176"/>
        <v>0.76529411764705879</v>
      </c>
      <c r="P2846" s="7">
        <f t="shared" si="177"/>
        <v>209.83870967741936</v>
      </c>
      <c r="Q2846" t="s">
        <v>8317</v>
      </c>
      <c r="R2846" t="s">
        <v>8318</v>
      </c>
      <c r="S2846" s="13">
        <f t="shared" si="178"/>
        <v>42253.720196759255</v>
      </c>
      <c r="T2846" s="14">
        <f t="shared" si="179"/>
        <v>42283.720196759255</v>
      </c>
    </row>
    <row r="2847" spans="1:20" ht="43.5" x14ac:dyDescent="0.35">
      <c r="A2847">
        <v>3311</v>
      </c>
      <c r="B2847" s="3" t="s">
        <v>3311</v>
      </c>
      <c r="C2847" s="3" t="s">
        <v>7421</v>
      </c>
      <c r="D2847">
        <v>8500</v>
      </c>
      <c r="E2847">
        <v>2746</v>
      </c>
      <c r="F2847" t="s">
        <v>8219</v>
      </c>
      <c r="G2847" t="s">
        <v>8224</v>
      </c>
      <c r="H2847" t="s">
        <v>8246</v>
      </c>
      <c r="I2847">
        <v>1445065210</v>
      </c>
      <c r="J2847">
        <v>1442473210</v>
      </c>
      <c r="K2847" t="b">
        <v>0</v>
      </c>
      <c r="L2847">
        <v>45</v>
      </c>
      <c r="M2847" t="b">
        <v>1</v>
      </c>
      <c r="N2847" t="s">
        <v>8271</v>
      </c>
      <c r="O2847" s="6">
        <f t="shared" si="176"/>
        <v>0.32305882352941179</v>
      </c>
      <c r="P2847" s="7">
        <f t="shared" si="177"/>
        <v>61.022222222222226</v>
      </c>
      <c r="Q2847" t="s">
        <v>8317</v>
      </c>
      <c r="R2847" t="s">
        <v>8318</v>
      </c>
      <c r="S2847" s="13">
        <f t="shared" si="178"/>
        <v>42264.083449074074</v>
      </c>
      <c r="T2847" s="14">
        <f t="shared" si="179"/>
        <v>42294.083449074074</v>
      </c>
    </row>
    <row r="2848" spans="1:20" ht="43.5" x14ac:dyDescent="0.35">
      <c r="A2848">
        <v>3312</v>
      </c>
      <c r="B2848" s="3" t="s">
        <v>3312</v>
      </c>
      <c r="C2848" s="3" t="s">
        <v>7422</v>
      </c>
      <c r="D2848">
        <v>8500</v>
      </c>
      <c r="E2848">
        <v>2501</v>
      </c>
      <c r="F2848" t="s">
        <v>8219</v>
      </c>
      <c r="G2848" t="s">
        <v>8224</v>
      </c>
      <c r="H2848" t="s">
        <v>8246</v>
      </c>
      <c r="I2848">
        <v>1478901600</v>
      </c>
      <c r="J2848">
        <v>1477077946</v>
      </c>
      <c r="K2848" t="b">
        <v>0</v>
      </c>
      <c r="L2848">
        <v>41</v>
      </c>
      <c r="M2848" t="b">
        <v>1</v>
      </c>
      <c r="N2848" t="s">
        <v>8271</v>
      </c>
      <c r="O2848" s="6">
        <f t="shared" si="176"/>
        <v>0.29423529411764704</v>
      </c>
      <c r="P2848" s="7">
        <f t="shared" si="177"/>
        <v>61</v>
      </c>
      <c r="Q2848" t="s">
        <v>8317</v>
      </c>
      <c r="R2848" t="s">
        <v>8318</v>
      </c>
      <c r="S2848" s="13">
        <f t="shared" si="178"/>
        <v>42664.601226851846</v>
      </c>
      <c r="T2848" s="14">
        <f t="shared" si="179"/>
        <v>42685.708333333336</v>
      </c>
    </row>
    <row r="2849" spans="1:20" ht="43.5" x14ac:dyDescent="0.35">
      <c r="A2849">
        <v>3313</v>
      </c>
      <c r="B2849" s="3" t="s">
        <v>3313</v>
      </c>
      <c r="C2849" s="3" t="s">
        <v>7423</v>
      </c>
      <c r="D2849">
        <v>8500</v>
      </c>
      <c r="E2849">
        <v>2321</v>
      </c>
      <c r="F2849" t="s">
        <v>8219</v>
      </c>
      <c r="G2849" t="s">
        <v>8224</v>
      </c>
      <c r="H2849" t="s">
        <v>8246</v>
      </c>
      <c r="I2849">
        <v>1453856400</v>
      </c>
      <c r="J2849">
        <v>1452664317</v>
      </c>
      <c r="K2849" t="b">
        <v>0</v>
      </c>
      <c r="L2849">
        <v>29</v>
      </c>
      <c r="M2849" t="b">
        <v>1</v>
      </c>
      <c r="N2849" t="s">
        <v>8271</v>
      </c>
      <c r="O2849" s="6">
        <f t="shared" si="176"/>
        <v>0.27305882352941174</v>
      </c>
      <c r="P2849" s="7">
        <f t="shared" si="177"/>
        <v>80.034482758620683</v>
      </c>
      <c r="Q2849" t="s">
        <v>8317</v>
      </c>
      <c r="R2849" t="s">
        <v>8318</v>
      </c>
      <c r="S2849" s="13">
        <f t="shared" si="178"/>
        <v>42382.036076388882</v>
      </c>
      <c r="T2849" s="14">
        <f t="shared" si="179"/>
        <v>42395.833333333336</v>
      </c>
    </row>
    <row r="2850" spans="1:20" ht="43.5" x14ac:dyDescent="0.35">
      <c r="A2850">
        <v>3314</v>
      </c>
      <c r="B2850" s="3" t="s">
        <v>3314</v>
      </c>
      <c r="C2850" s="3" t="s">
        <v>7424</v>
      </c>
      <c r="D2850">
        <v>8500</v>
      </c>
      <c r="E2850">
        <v>1686</v>
      </c>
      <c r="F2850" t="s">
        <v>8219</v>
      </c>
      <c r="G2850" t="s">
        <v>8225</v>
      </c>
      <c r="H2850" t="s">
        <v>8247</v>
      </c>
      <c r="I2850">
        <v>1431115500</v>
      </c>
      <c r="J2850">
        <v>1428733511</v>
      </c>
      <c r="K2850" t="b">
        <v>0</v>
      </c>
      <c r="L2850">
        <v>58</v>
      </c>
      <c r="M2850" t="b">
        <v>1</v>
      </c>
      <c r="N2850" t="s">
        <v>8271</v>
      </c>
      <c r="O2850" s="6">
        <f t="shared" ref="O2850:O2913" si="180">E2850/D2850</f>
        <v>0.19835294117647059</v>
      </c>
      <c r="P2850" s="7">
        <f t="shared" ref="P2850:P2913" si="181">E2850/L2850</f>
        <v>29.068965517241381</v>
      </c>
      <c r="Q2850" t="s">
        <v>8317</v>
      </c>
      <c r="R2850" t="s">
        <v>8318</v>
      </c>
      <c r="S2850" s="13">
        <f t="shared" ref="S2850:S2913" si="182">(J2850/86400)+25569+(-5/24)</f>
        <v>42105.059155092589</v>
      </c>
      <c r="T2850" s="14">
        <f t="shared" ref="T2850:T2913" si="183">(I2850/86400)+25569+(-5/24)</f>
        <v>42132.628472222219</v>
      </c>
    </row>
    <row r="2851" spans="1:20" ht="43.5" x14ac:dyDescent="0.35">
      <c r="A2851">
        <v>3315</v>
      </c>
      <c r="B2851" s="3" t="s">
        <v>3315</v>
      </c>
      <c r="C2851" s="3" t="s">
        <v>7425</v>
      </c>
      <c r="D2851">
        <v>8500</v>
      </c>
      <c r="E2851">
        <v>4400</v>
      </c>
      <c r="F2851" t="s">
        <v>8219</v>
      </c>
      <c r="G2851" t="s">
        <v>8225</v>
      </c>
      <c r="H2851" t="s">
        <v>8247</v>
      </c>
      <c r="I2851">
        <v>1462519041</v>
      </c>
      <c r="J2851">
        <v>1459927041</v>
      </c>
      <c r="K2851" t="b">
        <v>0</v>
      </c>
      <c r="L2851">
        <v>89</v>
      </c>
      <c r="M2851" t="b">
        <v>1</v>
      </c>
      <c r="N2851" t="s">
        <v>8271</v>
      </c>
      <c r="O2851" s="6">
        <f t="shared" si="180"/>
        <v>0.51764705882352946</v>
      </c>
      <c r="P2851" s="7">
        <f t="shared" si="181"/>
        <v>49.438202247191015</v>
      </c>
      <c r="Q2851" t="s">
        <v>8317</v>
      </c>
      <c r="R2851" t="s">
        <v>8318</v>
      </c>
      <c r="S2851" s="13">
        <f t="shared" si="182"/>
        <v>42466.09538194444</v>
      </c>
      <c r="T2851" s="14">
        <f t="shared" si="183"/>
        <v>42496.09538194444</v>
      </c>
    </row>
    <row r="2852" spans="1:20" ht="72.5" x14ac:dyDescent="0.35">
      <c r="A2852">
        <v>3316</v>
      </c>
      <c r="B2852" s="3" t="s">
        <v>3316</v>
      </c>
      <c r="C2852" s="3" t="s">
        <v>7426</v>
      </c>
      <c r="D2852">
        <v>8500</v>
      </c>
      <c r="E2852">
        <v>11747.18</v>
      </c>
      <c r="F2852" t="s">
        <v>8219</v>
      </c>
      <c r="G2852" t="s">
        <v>8224</v>
      </c>
      <c r="H2852" t="s">
        <v>8246</v>
      </c>
      <c r="I2852">
        <v>1407506040</v>
      </c>
      <c r="J2852">
        <v>1404680075</v>
      </c>
      <c r="K2852" t="b">
        <v>0</v>
      </c>
      <c r="L2852">
        <v>125</v>
      </c>
      <c r="M2852" t="b">
        <v>1</v>
      </c>
      <c r="N2852" t="s">
        <v>8271</v>
      </c>
      <c r="O2852" s="6">
        <f t="shared" si="180"/>
        <v>1.3820211764705883</v>
      </c>
      <c r="P2852" s="7">
        <f t="shared" si="181"/>
        <v>93.977440000000001</v>
      </c>
      <c r="Q2852" t="s">
        <v>8317</v>
      </c>
      <c r="R2852" t="s">
        <v>8318</v>
      </c>
      <c r="S2852" s="13">
        <f t="shared" si="182"/>
        <v>41826.662905092591</v>
      </c>
      <c r="T2852" s="14">
        <f t="shared" si="183"/>
        <v>41859.370833333327</v>
      </c>
    </row>
    <row r="2853" spans="1:20" ht="43.5" x14ac:dyDescent="0.35">
      <c r="A2853">
        <v>3317</v>
      </c>
      <c r="B2853" s="3" t="s">
        <v>3317</v>
      </c>
      <c r="C2853" s="3" t="s">
        <v>7427</v>
      </c>
      <c r="D2853">
        <v>8500</v>
      </c>
      <c r="E2853">
        <v>1115</v>
      </c>
      <c r="F2853" t="s">
        <v>8219</v>
      </c>
      <c r="G2853" t="s">
        <v>8224</v>
      </c>
      <c r="H2853" t="s">
        <v>8246</v>
      </c>
      <c r="I2853">
        <v>1465347424</v>
      </c>
      <c r="J2853">
        <v>1462755424</v>
      </c>
      <c r="K2853" t="b">
        <v>0</v>
      </c>
      <c r="L2853">
        <v>18</v>
      </c>
      <c r="M2853" t="b">
        <v>1</v>
      </c>
      <c r="N2853" t="s">
        <v>8271</v>
      </c>
      <c r="O2853" s="6">
        <f t="shared" si="180"/>
        <v>0.13117647058823528</v>
      </c>
      <c r="P2853" s="7">
        <f t="shared" si="181"/>
        <v>61.944444444444443</v>
      </c>
      <c r="Q2853" t="s">
        <v>8317</v>
      </c>
      <c r="R2853" t="s">
        <v>8318</v>
      </c>
      <c r="S2853" s="13">
        <f t="shared" si="182"/>
        <v>42498.831296296295</v>
      </c>
      <c r="T2853" s="14">
        <f t="shared" si="183"/>
        <v>42528.831296296295</v>
      </c>
    </row>
    <row r="2854" spans="1:20" ht="29" x14ac:dyDescent="0.35">
      <c r="A2854">
        <v>3318</v>
      </c>
      <c r="B2854" s="3" t="s">
        <v>3318</v>
      </c>
      <c r="C2854" s="3" t="s">
        <v>7428</v>
      </c>
      <c r="D2854">
        <v>8500</v>
      </c>
      <c r="E2854">
        <v>2512</v>
      </c>
      <c r="F2854" t="s">
        <v>8219</v>
      </c>
      <c r="G2854" t="s">
        <v>8229</v>
      </c>
      <c r="H2854" t="s">
        <v>8251</v>
      </c>
      <c r="I2854">
        <v>1460341800</v>
      </c>
      <c r="J2854">
        <v>1456902893</v>
      </c>
      <c r="K2854" t="b">
        <v>0</v>
      </c>
      <c r="L2854">
        <v>32</v>
      </c>
      <c r="M2854" t="b">
        <v>1</v>
      </c>
      <c r="N2854" t="s">
        <v>8271</v>
      </c>
      <c r="O2854" s="6">
        <f t="shared" si="180"/>
        <v>0.29552941176470587</v>
      </c>
      <c r="P2854" s="7">
        <f t="shared" si="181"/>
        <v>78.5</v>
      </c>
      <c r="Q2854" t="s">
        <v>8317</v>
      </c>
      <c r="R2854" t="s">
        <v>8318</v>
      </c>
      <c r="S2854" s="13">
        <f t="shared" si="182"/>
        <v>42431.093668981477</v>
      </c>
      <c r="T2854" s="14">
        <f t="shared" si="183"/>
        <v>42470.895833333336</v>
      </c>
    </row>
    <row r="2855" spans="1:20" ht="58" x14ac:dyDescent="0.35">
      <c r="A2855">
        <v>3319</v>
      </c>
      <c r="B2855" s="3" t="s">
        <v>3319</v>
      </c>
      <c r="C2855" s="3" t="s">
        <v>7429</v>
      </c>
      <c r="D2855">
        <v>8500</v>
      </c>
      <c r="E2855">
        <v>540</v>
      </c>
      <c r="F2855" t="s">
        <v>8219</v>
      </c>
      <c r="G2855" t="s">
        <v>8225</v>
      </c>
      <c r="H2855" t="s">
        <v>8247</v>
      </c>
      <c r="I2855">
        <v>1422712986</v>
      </c>
      <c r="J2855">
        <v>1418824986</v>
      </c>
      <c r="K2855" t="b">
        <v>0</v>
      </c>
      <c r="L2855">
        <v>16</v>
      </c>
      <c r="M2855" t="b">
        <v>1</v>
      </c>
      <c r="N2855" t="s">
        <v>8271</v>
      </c>
      <c r="O2855" s="6">
        <f t="shared" si="180"/>
        <v>6.3529411764705876E-2</v>
      </c>
      <c r="P2855" s="7">
        <f t="shared" si="181"/>
        <v>33.75</v>
      </c>
      <c r="Q2855" t="s">
        <v>8317</v>
      </c>
      <c r="R2855" t="s">
        <v>8318</v>
      </c>
      <c r="S2855" s="13">
        <f t="shared" si="182"/>
        <v>41990.377152777779</v>
      </c>
      <c r="T2855" s="14">
        <f t="shared" si="183"/>
        <v>42035.377152777779</v>
      </c>
    </row>
    <row r="2856" spans="1:20" ht="43.5" x14ac:dyDescent="0.35">
      <c r="A2856">
        <v>3320</v>
      </c>
      <c r="B2856" s="3" t="s">
        <v>3320</v>
      </c>
      <c r="C2856" s="3" t="s">
        <v>7430</v>
      </c>
      <c r="D2856">
        <v>8500</v>
      </c>
      <c r="E2856">
        <v>2525</v>
      </c>
      <c r="F2856" t="s">
        <v>8219</v>
      </c>
      <c r="G2856" t="s">
        <v>8224</v>
      </c>
      <c r="H2856" t="s">
        <v>8246</v>
      </c>
      <c r="I2856">
        <v>1466557557</v>
      </c>
      <c r="J2856">
        <v>1463965557</v>
      </c>
      <c r="K2856" t="b">
        <v>0</v>
      </c>
      <c r="L2856">
        <v>38</v>
      </c>
      <c r="M2856" t="b">
        <v>1</v>
      </c>
      <c r="N2856" t="s">
        <v>8271</v>
      </c>
      <c r="O2856" s="6">
        <f t="shared" si="180"/>
        <v>0.29705882352941176</v>
      </c>
      <c r="P2856" s="7">
        <f t="shared" si="181"/>
        <v>66.44736842105263</v>
      </c>
      <c r="Q2856" t="s">
        <v>8317</v>
      </c>
      <c r="R2856" t="s">
        <v>8318</v>
      </c>
      <c r="S2856" s="13">
        <f t="shared" si="182"/>
        <v>42512.837465277778</v>
      </c>
      <c r="T2856" s="14">
        <f t="shared" si="183"/>
        <v>42542.837465277778</v>
      </c>
    </row>
    <row r="2857" spans="1:20" ht="58" x14ac:dyDescent="0.35">
      <c r="A2857">
        <v>3321</v>
      </c>
      <c r="B2857" s="3" t="s">
        <v>3321</v>
      </c>
      <c r="C2857" s="3" t="s">
        <v>7431</v>
      </c>
      <c r="D2857">
        <v>8500</v>
      </c>
      <c r="E2857">
        <v>537</v>
      </c>
      <c r="F2857" t="s">
        <v>8219</v>
      </c>
      <c r="G2857" t="s">
        <v>8224</v>
      </c>
      <c r="H2857" t="s">
        <v>8246</v>
      </c>
      <c r="I2857">
        <v>1413431940</v>
      </c>
      <c r="J2857">
        <v>1412216665</v>
      </c>
      <c r="K2857" t="b">
        <v>0</v>
      </c>
      <c r="L2857">
        <v>15</v>
      </c>
      <c r="M2857" t="b">
        <v>1</v>
      </c>
      <c r="N2857" t="s">
        <v>8271</v>
      </c>
      <c r="O2857" s="6">
        <f t="shared" si="180"/>
        <v>6.3176470588235292E-2</v>
      </c>
      <c r="P2857" s="7">
        <f t="shared" si="181"/>
        <v>35.799999999999997</v>
      </c>
      <c r="Q2857" t="s">
        <v>8317</v>
      </c>
      <c r="R2857" t="s">
        <v>8318</v>
      </c>
      <c r="S2857" s="13">
        <f t="shared" si="182"/>
        <v>41913.891956018517</v>
      </c>
      <c r="T2857" s="14">
        <f t="shared" si="183"/>
        <v>41927.957638888889</v>
      </c>
    </row>
    <row r="2858" spans="1:20" ht="43.5" x14ac:dyDescent="0.35">
      <c r="A2858">
        <v>3322</v>
      </c>
      <c r="B2858" s="3" t="s">
        <v>3322</v>
      </c>
      <c r="C2858" s="3" t="s">
        <v>7432</v>
      </c>
      <c r="D2858">
        <v>8500</v>
      </c>
      <c r="E2858">
        <v>3350</v>
      </c>
      <c r="F2858" t="s">
        <v>8219</v>
      </c>
      <c r="G2858" t="s">
        <v>8224</v>
      </c>
      <c r="H2858" t="s">
        <v>8246</v>
      </c>
      <c r="I2858">
        <v>1466567700</v>
      </c>
      <c r="J2858">
        <v>1464653696</v>
      </c>
      <c r="K2858" t="b">
        <v>0</v>
      </c>
      <c r="L2858">
        <v>23</v>
      </c>
      <c r="M2858" t="b">
        <v>1</v>
      </c>
      <c r="N2858" t="s">
        <v>8271</v>
      </c>
      <c r="O2858" s="6">
        <f t="shared" si="180"/>
        <v>0.39411764705882352</v>
      </c>
      <c r="P2858" s="7">
        <f t="shared" si="181"/>
        <v>145.65217391304347</v>
      </c>
      <c r="Q2858" t="s">
        <v>8317</v>
      </c>
      <c r="R2858" t="s">
        <v>8318</v>
      </c>
      <c r="S2858" s="13">
        <f t="shared" si="182"/>
        <v>42520.802037037036</v>
      </c>
      <c r="T2858" s="14">
        <f t="shared" si="183"/>
        <v>42542.954861111109</v>
      </c>
    </row>
    <row r="2859" spans="1:20" ht="43.5" x14ac:dyDescent="0.35">
      <c r="A2859">
        <v>3323</v>
      </c>
      <c r="B2859" s="3" t="s">
        <v>3323</v>
      </c>
      <c r="C2859" s="3" t="s">
        <v>7433</v>
      </c>
      <c r="D2859">
        <v>8500</v>
      </c>
      <c r="E2859">
        <v>1259</v>
      </c>
      <c r="F2859" t="s">
        <v>8219</v>
      </c>
      <c r="G2859" t="s">
        <v>8225</v>
      </c>
      <c r="H2859" t="s">
        <v>8247</v>
      </c>
      <c r="I2859">
        <v>1474793208</v>
      </c>
      <c r="J2859">
        <v>1472201208</v>
      </c>
      <c r="K2859" t="b">
        <v>0</v>
      </c>
      <c r="L2859">
        <v>49</v>
      </c>
      <c r="M2859" t="b">
        <v>1</v>
      </c>
      <c r="N2859" t="s">
        <v>8271</v>
      </c>
      <c r="O2859" s="6">
        <f t="shared" si="180"/>
        <v>0.14811764705882352</v>
      </c>
      <c r="P2859" s="7">
        <f t="shared" si="181"/>
        <v>25.693877551020407</v>
      </c>
      <c r="Q2859" t="s">
        <v>8317</v>
      </c>
      <c r="R2859" t="s">
        <v>8318</v>
      </c>
      <c r="S2859" s="13">
        <f t="shared" si="182"/>
        <v>42608.157499999994</v>
      </c>
      <c r="T2859" s="14">
        <f t="shared" si="183"/>
        <v>42638.157499999994</v>
      </c>
    </row>
    <row r="2860" spans="1:20" ht="43.5" x14ac:dyDescent="0.35">
      <c r="A2860">
        <v>3324</v>
      </c>
      <c r="B2860" s="3" t="s">
        <v>3324</v>
      </c>
      <c r="C2860" s="3" t="s">
        <v>7434</v>
      </c>
      <c r="D2860">
        <v>8500</v>
      </c>
      <c r="E2860">
        <v>1525</v>
      </c>
      <c r="F2860" t="s">
        <v>8219</v>
      </c>
      <c r="G2860" t="s">
        <v>8241</v>
      </c>
      <c r="H2860" t="s">
        <v>8249</v>
      </c>
      <c r="I2860">
        <v>1465135190</v>
      </c>
      <c r="J2860">
        <v>1463925590</v>
      </c>
      <c r="K2860" t="b">
        <v>0</v>
      </c>
      <c r="L2860">
        <v>10</v>
      </c>
      <c r="M2860" t="b">
        <v>1</v>
      </c>
      <c r="N2860" t="s">
        <v>8271</v>
      </c>
      <c r="O2860" s="6">
        <f t="shared" si="180"/>
        <v>0.17941176470588235</v>
      </c>
      <c r="P2860" s="7">
        <f t="shared" si="181"/>
        <v>152.5</v>
      </c>
      <c r="Q2860" t="s">
        <v>8317</v>
      </c>
      <c r="R2860" t="s">
        <v>8318</v>
      </c>
      <c r="S2860" s="13">
        <f t="shared" si="182"/>
        <v>42512.374884259254</v>
      </c>
      <c r="T2860" s="14">
        <f t="shared" si="183"/>
        <v>42526.374884259254</v>
      </c>
    </row>
    <row r="2861" spans="1:20" ht="43.5" x14ac:dyDescent="0.35">
      <c r="A2861">
        <v>3325</v>
      </c>
      <c r="B2861" s="3" t="s">
        <v>3325</v>
      </c>
      <c r="C2861" s="3" t="s">
        <v>7435</v>
      </c>
      <c r="D2861">
        <v>8500</v>
      </c>
      <c r="E2861">
        <v>450</v>
      </c>
      <c r="F2861" t="s">
        <v>8219</v>
      </c>
      <c r="G2861" t="s">
        <v>8225</v>
      </c>
      <c r="H2861" t="s">
        <v>8247</v>
      </c>
      <c r="I2861">
        <v>1428256277</v>
      </c>
      <c r="J2861">
        <v>1425235877</v>
      </c>
      <c r="K2861" t="b">
        <v>0</v>
      </c>
      <c r="L2861">
        <v>15</v>
      </c>
      <c r="M2861" t="b">
        <v>1</v>
      </c>
      <c r="N2861" t="s">
        <v>8271</v>
      </c>
      <c r="O2861" s="6">
        <f t="shared" si="180"/>
        <v>5.2941176470588235E-2</v>
      </c>
      <c r="P2861" s="7">
        <f t="shared" si="181"/>
        <v>30</v>
      </c>
      <c r="Q2861" t="s">
        <v>8317</v>
      </c>
      <c r="R2861" t="s">
        <v>8318</v>
      </c>
      <c r="S2861" s="13">
        <f t="shared" si="182"/>
        <v>42064.577280092592</v>
      </c>
      <c r="T2861" s="14">
        <f t="shared" si="183"/>
        <v>42099.535613425927</v>
      </c>
    </row>
    <row r="2862" spans="1:20" ht="43.5" x14ac:dyDescent="0.35">
      <c r="A2862">
        <v>3326</v>
      </c>
      <c r="B2862" s="3" t="s">
        <v>3326</v>
      </c>
      <c r="C2862" s="3" t="s">
        <v>7436</v>
      </c>
      <c r="D2862">
        <v>8500</v>
      </c>
      <c r="E2862">
        <v>8110</v>
      </c>
      <c r="F2862" t="s">
        <v>8219</v>
      </c>
      <c r="G2862" t="s">
        <v>8224</v>
      </c>
      <c r="H2862" t="s">
        <v>8246</v>
      </c>
      <c r="I2862">
        <v>1425830905</v>
      </c>
      <c r="J2862">
        <v>1423242505</v>
      </c>
      <c r="K2862" t="b">
        <v>0</v>
      </c>
      <c r="L2862">
        <v>57</v>
      </c>
      <c r="M2862" t="b">
        <v>1</v>
      </c>
      <c r="N2862" t="s">
        <v>8271</v>
      </c>
      <c r="O2862" s="6">
        <f t="shared" si="180"/>
        <v>0.95411764705882351</v>
      </c>
      <c r="P2862" s="7">
        <f t="shared" si="181"/>
        <v>142.28070175438597</v>
      </c>
      <c r="Q2862" t="s">
        <v>8317</v>
      </c>
      <c r="R2862" t="s">
        <v>8318</v>
      </c>
      <c r="S2862" s="13">
        <f t="shared" si="182"/>
        <v>42041.505844907406</v>
      </c>
      <c r="T2862" s="14">
        <f t="shared" si="183"/>
        <v>42071.464178240734</v>
      </c>
    </row>
    <row r="2863" spans="1:20" ht="43.5" x14ac:dyDescent="0.35">
      <c r="A2863">
        <v>3327</v>
      </c>
      <c r="B2863" s="3" t="s">
        <v>3327</v>
      </c>
      <c r="C2863" s="3" t="s">
        <v>7437</v>
      </c>
      <c r="D2863">
        <v>8500</v>
      </c>
      <c r="E2863">
        <v>810</v>
      </c>
      <c r="F2863" t="s">
        <v>8219</v>
      </c>
      <c r="G2863" t="s">
        <v>8225</v>
      </c>
      <c r="H2863" t="s">
        <v>8247</v>
      </c>
      <c r="I2863">
        <v>1462697966</v>
      </c>
      <c r="J2863">
        <v>1460105966</v>
      </c>
      <c r="K2863" t="b">
        <v>0</v>
      </c>
      <c r="L2863">
        <v>33</v>
      </c>
      <c r="M2863" t="b">
        <v>1</v>
      </c>
      <c r="N2863" t="s">
        <v>8271</v>
      </c>
      <c r="O2863" s="6">
        <f t="shared" si="180"/>
        <v>9.5294117647058821E-2</v>
      </c>
      <c r="P2863" s="7">
        <f t="shared" si="181"/>
        <v>24.545454545454547</v>
      </c>
      <c r="Q2863" t="s">
        <v>8317</v>
      </c>
      <c r="R2863" t="s">
        <v>8318</v>
      </c>
      <c r="S2863" s="13">
        <f t="shared" si="182"/>
        <v>42468.166273148141</v>
      </c>
      <c r="T2863" s="14">
        <f t="shared" si="183"/>
        <v>42498.166273148141</v>
      </c>
    </row>
    <row r="2864" spans="1:20" ht="43.5" x14ac:dyDescent="0.35">
      <c r="A2864">
        <v>3328</v>
      </c>
      <c r="B2864" s="3" t="s">
        <v>3328</v>
      </c>
      <c r="C2864" s="3" t="s">
        <v>7438</v>
      </c>
      <c r="D2864">
        <v>8500</v>
      </c>
      <c r="E2864">
        <v>2635</v>
      </c>
      <c r="F2864" t="s">
        <v>8219</v>
      </c>
      <c r="G2864" t="s">
        <v>8224</v>
      </c>
      <c r="H2864" t="s">
        <v>8246</v>
      </c>
      <c r="I2864">
        <v>1404522000</v>
      </c>
      <c r="J2864">
        <v>1404308883</v>
      </c>
      <c r="K2864" t="b">
        <v>0</v>
      </c>
      <c r="L2864">
        <v>9</v>
      </c>
      <c r="M2864" t="b">
        <v>1</v>
      </c>
      <c r="N2864" t="s">
        <v>8271</v>
      </c>
      <c r="O2864" s="6">
        <f t="shared" si="180"/>
        <v>0.31</v>
      </c>
      <c r="P2864" s="7">
        <f t="shared" si="181"/>
        <v>292.77777777777777</v>
      </c>
      <c r="Q2864" t="s">
        <v>8317</v>
      </c>
      <c r="R2864" t="s">
        <v>8318</v>
      </c>
      <c r="S2864" s="13">
        <f t="shared" si="182"/>
        <v>41822.366701388884</v>
      </c>
      <c r="T2864" s="14">
        <f t="shared" si="183"/>
        <v>41824.833333333328</v>
      </c>
    </row>
    <row r="2865" spans="1:20" ht="43.5" x14ac:dyDescent="0.35">
      <c r="A2865">
        <v>3329</v>
      </c>
      <c r="B2865" s="3" t="s">
        <v>3329</v>
      </c>
      <c r="C2865" s="3" t="s">
        <v>7439</v>
      </c>
      <c r="D2865">
        <v>8500</v>
      </c>
      <c r="E2865">
        <v>1168</v>
      </c>
      <c r="F2865" t="s">
        <v>8219</v>
      </c>
      <c r="G2865" t="s">
        <v>8225</v>
      </c>
      <c r="H2865" t="s">
        <v>8247</v>
      </c>
      <c r="I2865">
        <v>1406502000</v>
      </c>
      <c r="J2865">
        <v>1405583108</v>
      </c>
      <c r="K2865" t="b">
        <v>0</v>
      </c>
      <c r="L2865">
        <v>26</v>
      </c>
      <c r="M2865" t="b">
        <v>1</v>
      </c>
      <c r="N2865" t="s">
        <v>8271</v>
      </c>
      <c r="O2865" s="6">
        <f t="shared" si="180"/>
        <v>0.13741176470588234</v>
      </c>
      <c r="P2865" s="7">
        <f t="shared" si="181"/>
        <v>44.92307692307692</v>
      </c>
      <c r="Q2865" t="s">
        <v>8317</v>
      </c>
      <c r="R2865" t="s">
        <v>8318</v>
      </c>
      <c r="S2865" s="13">
        <f t="shared" si="182"/>
        <v>41837.114675925921</v>
      </c>
      <c r="T2865" s="14">
        <f t="shared" si="183"/>
        <v>41847.75</v>
      </c>
    </row>
    <row r="2866" spans="1:20" ht="43.5" x14ac:dyDescent="0.35">
      <c r="A2866">
        <v>3330</v>
      </c>
      <c r="B2866" s="3" t="s">
        <v>3330</v>
      </c>
      <c r="C2866" s="3" t="s">
        <v>7440</v>
      </c>
      <c r="D2866">
        <v>8500</v>
      </c>
      <c r="E2866">
        <v>1594</v>
      </c>
      <c r="F2866" t="s">
        <v>8219</v>
      </c>
      <c r="G2866" t="s">
        <v>8225</v>
      </c>
      <c r="H2866" t="s">
        <v>8247</v>
      </c>
      <c r="I2866">
        <v>1427919468</v>
      </c>
      <c r="J2866">
        <v>1425331068</v>
      </c>
      <c r="K2866" t="b">
        <v>0</v>
      </c>
      <c r="L2866">
        <v>69</v>
      </c>
      <c r="M2866" t="b">
        <v>1</v>
      </c>
      <c r="N2866" t="s">
        <v>8271</v>
      </c>
      <c r="O2866" s="6">
        <f t="shared" si="180"/>
        <v>0.18752941176470589</v>
      </c>
      <c r="P2866" s="7">
        <f t="shared" si="181"/>
        <v>23.10144927536232</v>
      </c>
      <c r="Q2866" t="s">
        <v>8317</v>
      </c>
      <c r="R2866" t="s">
        <v>8318</v>
      </c>
      <c r="S2866" s="13">
        <f t="shared" si="182"/>
        <v>42065.679027777776</v>
      </c>
      <c r="T2866" s="14">
        <f t="shared" si="183"/>
        <v>42095.637361111112</v>
      </c>
    </row>
    <row r="2867" spans="1:20" ht="43.5" x14ac:dyDescent="0.35">
      <c r="A2867">
        <v>3331</v>
      </c>
      <c r="B2867" s="3" t="s">
        <v>3331</v>
      </c>
      <c r="C2867" s="3" t="s">
        <v>7441</v>
      </c>
      <c r="D2867">
        <v>8500</v>
      </c>
      <c r="E2867">
        <v>5226</v>
      </c>
      <c r="F2867" t="s">
        <v>8219</v>
      </c>
      <c r="G2867" t="s">
        <v>8224</v>
      </c>
      <c r="H2867" t="s">
        <v>8246</v>
      </c>
      <c r="I2867">
        <v>1444149886</v>
      </c>
      <c r="J2867">
        <v>1441125886</v>
      </c>
      <c r="K2867" t="b">
        <v>0</v>
      </c>
      <c r="L2867">
        <v>65</v>
      </c>
      <c r="M2867" t="b">
        <v>1</v>
      </c>
      <c r="N2867" t="s">
        <v>8271</v>
      </c>
      <c r="O2867" s="6">
        <f t="shared" si="180"/>
        <v>0.61482352941176466</v>
      </c>
      <c r="P2867" s="7">
        <f t="shared" si="181"/>
        <v>80.400000000000006</v>
      </c>
      <c r="Q2867" t="s">
        <v>8317</v>
      </c>
      <c r="R2867" t="s">
        <v>8318</v>
      </c>
      <c r="S2867" s="13">
        <f t="shared" si="182"/>
        <v>42248.48942129629</v>
      </c>
      <c r="T2867" s="14">
        <f t="shared" si="183"/>
        <v>42283.48942129629</v>
      </c>
    </row>
    <row r="2868" spans="1:20" ht="43.5" x14ac:dyDescent="0.35">
      <c r="A2868">
        <v>3332</v>
      </c>
      <c r="B2868" s="3" t="s">
        <v>3332</v>
      </c>
      <c r="C2868" s="3" t="s">
        <v>7442</v>
      </c>
      <c r="D2868">
        <v>8500</v>
      </c>
      <c r="E2868">
        <v>6000</v>
      </c>
      <c r="F2868" t="s">
        <v>8219</v>
      </c>
      <c r="G2868" t="s">
        <v>8224</v>
      </c>
      <c r="H2868" t="s">
        <v>8246</v>
      </c>
      <c r="I2868">
        <v>1405802330</v>
      </c>
      <c r="J2868">
        <v>1403210330</v>
      </c>
      <c r="K2868" t="b">
        <v>0</v>
      </c>
      <c r="L2868">
        <v>83</v>
      </c>
      <c r="M2868" t="b">
        <v>1</v>
      </c>
      <c r="N2868" t="s">
        <v>8271</v>
      </c>
      <c r="O2868" s="6">
        <f t="shared" si="180"/>
        <v>0.70588235294117652</v>
      </c>
      <c r="P2868" s="7">
        <f t="shared" si="181"/>
        <v>72.289156626506028</v>
      </c>
      <c r="Q2868" t="s">
        <v>8317</v>
      </c>
      <c r="R2868" t="s">
        <v>8318</v>
      </c>
      <c r="S2868" s="13">
        <f t="shared" si="182"/>
        <v>41809.651967592588</v>
      </c>
      <c r="T2868" s="14">
        <f t="shared" si="183"/>
        <v>41839.651967592588</v>
      </c>
    </row>
    <row r="2869" spans="1:20" ht="43.5" x14ac:dyDescent="0.35">
      <c r="A2869">
        <v>3333</v>
      </c>
      <c r="B2869" s="3" t="s">
        <v>3333</v>
      </c>
      <c r="C2869" s="3" t="s">
        <v>7443</v>
      </c>
      <c r="D2869">
        <v>8500</v>
      </c>
      <c r="E2869">
        <v>3660</v>
      </c>
      <c r="F2869" t="s">
        <v>8219</v>
      </c>
      <c r="G2869" t="s">
        <v>8224</v>
      </c>
      <c r="H2869" t="s">
        <v>8246</v>
      </c>
      <c r="I2869">
        <v>1434384880</v>
      </c>
      <c r="J2869">
        <v>1432484080</v>
      </c>
      <c r="K2869" t="b">
        <v>0</v>
      </c>
      <c r="L2869">
        <v>111</v>
      </c>
      <c r="M2869" t="b">
        <v>1</v>
      </c>
      <c r="N2869" t="s">
        <v>8271</v>
      </c>
      <c r="O2869" s="6">
        <f t="shared" si="180"/>
        <v>0.43058823529411766</v>
      </c>
      <c r="P2869" s="7">
        <f t="shared" si="181"/>
        <v>32.972972972972975</v>
      </c>
      <c r="Q2869" t="s">
        <v>8317</v>
      </c>
      <c r="R2869" t="s">
        <v>8318</v>
      </c>
      <c r="S2869" s="13">
        <f t="shared" si="182"/>
        <v>42148.468518518515</v>
      </c>
      <c r="T2869" s="14">
        <f t="shared" si="183"/>
        <v>42170.468518518515</v>
      </c>
    </row>
    <row r="2870" spans="1:20" ht="29" x14ac:dyDescent="0.35">
      <c r="A2870">
        <v>3334</v>
      </c>
      <c r="B2870" s="3" t="s">
        <v>3334</v>
      </c>
      <c r="C2870" s="3" t="s">
        <v>7444</v>
      </c>
      <c r="D2870">
        <v>8500</v>
      </c>
      <c r="E2870">
        <v>5366</v>
      </c>
      <c r="F2870" t="s">
        <v>8219</v>
      </c>
      <c r="G2870" t="s">
        <v>8224</v>
      </c>
      <c r="H2870" t="s">
        <v>8246</v>
      </c>
      <c r="I2870">
        <v>1438259422</v>
      </c>
      <c r="J2870">
        <v>1435667422</v>
      </c>
      <c r="K2870" t="b">
        <v>0</v>
      </c>
      <c r="L2870">
        <v>46</v>
      </c>
      <c r="M2870" t="b">
        <v>1</v>
      </c>
      <c r="N2870" t="s">
        <v>8271</v>
      </c>
      <c r="O2870" s="6">
        <f t="shared" si="180"/>
        <v>0.63129411764705878</v>
      </c>
      <c r="P2870" s="7">
        <f t="shared" si="181"/>
        <v>116.65217391304348</v>
      </c>
      <c r="Q2870" t="s">
        <v>8317</v>
      </c>
      <c r="R2870" t="s">
        <v>8318</v>
      </c>
      <c r="S2870" s="13">
        <f t="shared" si="182"/>
        <v>42185.312754629624</v>
      </c>
      <c r="T2870" s="14">
        <f t="shared" si="183"/>
        <v>42215.312754629624</v>
      </c>
    </row>
    <row r="2871" spans="1:20" ht="58" x14ac:dyDescent="0.35">
      <c r="A2871">
        <v>3335</v>
      </c>
      <c r="B2871" s="3" t="s">
        <v>3335</v>
      </c>
      <c r="C2871" s="3" t="s">
        <v>7445</v>
      </c>
      <c r="D2871">
        <v>8500</v>
      </c>
      <c r="E2871">
        <v>5016</v>
      </c>
      <c r="F2871" t="s">
        <v>8219</v>
      </c>
      <c r="G2871" t="s">
        <v>8225</v>
      </c>
      <c r="H2871" t="s">
        <v>8247</v>
      </c>
      <c r="I2871">
        <v>1407106800</v>
      </c>
      <c r="J2871">
        <v>1404749446</v>
      </c>
      <c r="K2871" t="b">
        <v>0</v>
      </c>
      <c r="L2871">
        <v>63</v>
      </c>
      <c r="M2871" t="b">
        <v>1</v>
      </c>
      <c r="N2871" t="s">
        <v>8271</v>
      </c>
      <c r="O2871" s="6">
        <f t="shared" si="180"/>
        <v>0.59011764705882352</v>
      </c>
      <c r="P2871" s="7">
        <f t="shared" si="181"/>
        <v>79.61904761904762</v>
      </c>
      <c r="Q2871" t="s">
        <v>8317</v>
      </c>
      <c r="R2871" t="s">
        <v>8318</v>
      </c>
      <c r="S2871" s="13">
        <f t="shared" si="182"/>
        <v>41827.465810185182</v>
      </c>
      <c r="T2871" s="14">
        <f t="shared" si="183"/>
        <v>41854.75</v>
      </c>
    </row>
    <row r="2872" spans="1:20" ht="43.5" x14ac:dyDescent="0.35">
      <c r="A2872">
        <v>3336</v>
      </c>
      <c r="B2872" s="3" t="s">
        <v>3336</v>
      </c>
      <c r="C2872" s="3" t="s">
        <v>7446</v>
      </c>
      <c r="D2872">
        <v>8500</v>
      </c>
      <c r="E2872">
        <v>250</v>
      </c>
      <c r="F2872" t="s">
        <v>8219</v>
      </c>
      <c r="G2872" t="s">
        <v>8225</v>
      </c>
      <c r="H2872" t="s">
        <v>8247</v>
      </c>
      <c r="I2872">
        <v>1459845246</v>
      </c>
      <c r="J2872">
        <v>1457429646</v>
      </c>
      <c r="K2872" t="b">
        <v>0</v>
      </c>
      <c r="L2872">
        <v>9</v>
      </c>
      <c r="M2872" t="b">
        <v>1</v>
      </c>
      <c r="N2872" t="s">
        <v>8271</v>
      </c>
      <c r="O2872" s="6">
        <f t="shared" si="180"/>
        <v>2.9411764705882353E-2</v>
      </c>
      <c r="P2872" s="7">
        <f t="shared" si="181"/>
        <v>27.777777777777779</v>
      </c>
      <c r="Q2872" t="s">
        <v>8317</v>
      </c>
      <c r="R2872" t="s">
        <v>8318</v>
      </c>
      <c r="S2872" s="13">
        <f t="shared" si="182"/>
        <v>42437.190347222218</v>
      </c>
      <c r="T2872" s="14">
        <f t="shared" si="183"/>
        <v>42465.148680555554</v>
      </c>
    </row>
    <row r="2873" spans="1:20" ht="43.5" x14ac:dyDescent="0.35">
      <c r="A2873">
        <v>3337</v>
      </c>
      <c r="B2873" s="3" t="s">
        <v>3337</v>
      </c>
      <c r="C2873" s="3" t="s">
        <v>7447</v>
      </c>
      <c r="D2873">
        <v>8500</v>
      </c>
      <c r="E2873">
        <v>2755</v>
      </c>
      <c r="F2873" t="s">
        <v>8219</v>
      </c>
      <c r="G2873" t="s">
        <v>8225</v>
      </c>
      <c r="H2873" t="s">
        <v>8247</v>
      </c>
      <c r="I2873">
        <v>1412974800</v>
      </c>
      <c r="J2873">
        <v>1411109167</v>
      </c>
      <c r="K2873" t="b">
        <v>0</v>
      </c>
      <c r="L2873">
        <v>34</v>
      </c>
      <c r="M2873" t="b">
        <v>1</v>
      </c>
      <c r="N2873" t="s">
        <v>8271</v>
      </c>
      <c r="O2873" s="6">
        <f t="shared" si="180"/>
        <v>0.32411764705882351</v>
      </c>
      <c r="P2873" s="7">
        <f t="shared" si="181"/>
        <v>81.029411764705884</v>
      </c>
      <c r="Q2873" t="s">
        <v>8317</v>
      </c>
      <c r="R2873" t="s">
        <v>8318</v>
      </c>
      <c r="S2873" s="13">
        <f t="shared" si="182"/>
        <v>41901.073692129627</v>
      </c>
      <c r="T2873" s="14">
        <f t="shared" si="183"/>
        <v>41922.666666666664</v>
      </c>
    </row>
    <row r="2874" spans="1:20" ht="29" x14ac:dyDescent="0.35">
      <c r="A2874">
        <v>3338</v>
      </c>
      <c r="B2874" s="3" t="s">
        <v>3338</v>
      </c>
      <c r="C2874" s="3" t="s">
        <v>7448</v>
      </c>
      <c r="D2874">
        <v>8500</v>
      </c>
      <c r="E2874">
        <v>15327</v>
      </c>
      <c r="F2874" t="s">
        <v>8219</v>
      </c>
      <c r="G2874" t="s">
        <v>8224</v>
      </c>
      <c r="H2874" t="s">
        <v>8246</v>
      </c>
      <c r="I2874">
        <v>1487944080</v>
      </c>
      <c r="J2874">
        <v>1486129680</v>
      </c>
      <c r="K2874" t="b">
        <v>0</v>
      </c>
      <c r="L2874">
        <v>112</v>
      </c>
      <c r="M2874" t="b">
        <v>1</v>
      </c>
      <c r="N2874" t="s">
        <v>8271</v>
      </c>
      <c r="O2874" s="6">
        <f t="shared" si="180"/>
        <v>1.8031764705882354</v>
      </c>
      <c r="P2874" s="7">
        <f t="shared" si="181"/>
        <v>136.84821428571428</v>
      </c>
      <c r="Q2874" t="s">
        <v>8317</v>
      </c>
      <c r="R2874" t="s">
        <v>8318</v>
      </c>
      <c r="S2874" s="13">
        <f t="shared" si="182"/>
        <v>42769.366666666661</v>
      </c>
      <c r="T2874" s="14">
        <f t="shared" si="183"/>
        <v>42790.366666666661</v>
      </c>
    </row>
    <row r="2875" spans="1:20" ht="43.5" x14ac:dyDescent="0.35">
      <c r="A2875">
        <v>3339</v>
      </c>
      <c r="B2875" s="3" t="s">
        <v>3339</v>
      </c>
      <c r="C2875" s="3" t="s">
        <v>7449</v>
      </c>
      <c r="D2875">
        <v>8500</v>
      </c>
      <c r="E2875">
        <v>8348</v>
      </c>
      <c r="F2875" t="s">
        <v>8219</v>
      </c>
      <c r="G2875" t="s">
        <v>8224</v>
      </c>
      <c r="H2875" t="s">
        <v>8246</v>
      </c>
      <c r="I2875">
        <v>1469721518</v>
      </c>
      <c r="J2875">
        <v>1467129518</v>
      </c>
      <c r="K2875" t="b">
        <v>0</v>
      </c>
      <c r="L2875">
        <v>47</v>
      </c>
      <c r="M2875" t="b">
        <v>1</v>
      </c>
      <c r="N2875" t="s">
        <v>8271</v>
      </c>
      <c r="O2875" s="6">
        <f t="shared" si="180"/>
        <v>0.98211764705882354</v>
      </c>
      <c r="P2875" s="7">
        <f t="shared" si="181"/>
        <v>177.61702127659575</v>
      </c>
      <c r="Q2875" t="s">
        <v>8317</v>
      </c>
      <c r="R2875" t="s">
        <v>8318</v>
      </c>
      <c r="S2875" s="13">
        <f t="shared" si="182"/>
        <v>42549.457384259258</v>
      </c>
      <c r="T2875" s="14">
        <f t="shared" si="183"/>
        <v>42579.457384259258</v>
      </c>
    </row>
    <row r="2876" spans="1:20" ht="43.5" x14ac:dyDescent="0.35">
      <c r="A2876">
        <v>3340</v>
      </c>
      <c r="B2876" s="3" t="s">
        <v>3340</v>
      </c>
      <c r="C2876" s="3" t="s">
        <v>7450</v>
      </c>
      <c r="D2876">
        <v>8500</v>
      </c>
      <c r="E2876">
        <v>4145</v>
      </c>
      <c r="F2876" t="s">
        <v>8219</v>
      </c>
      <c r="G2876" t="s">
        <v>8224</v>
      </c>
      <c r="H2876" t="s">
        <v>8246</v>
      </c>
      <c r="I2876">
        <v>1481066554</v>
      </c>
      <c r="J2876">
        <v>1478906554</v>
      </c>
      <c r="K2876" t="b">
        <v>0</v>
      </c>
      <c r="L2876">
        <v>38</v>
      </c>
      <c r="M2876" t="b">
        <v>1</v>
      </c>
      <c r="N2876" t="s">
        <v>8271</v>
      </c>
      <c r="O2876" s="6">
        <f t="shared" si="180"/>
        <v>0.48764705882352943</v>
      </c>
      <c r="P2876" s="7">
        <f t="shared" si="181"/>
        <v>109.07894736842105</v>
      </c>
      <c r="Q2876" t="s">
        <v>8317</v>
      </c>
      <c r="R2876" t="s">
        <v>8318</v>
      </c>
      <c r="S2876" s="13">
        <f t="shared" si="182"/>
        <v>42685.765671296293</v>
      </c>
      <c r="T2876" s="14">
        <f t="shared" si="183"/>
        <v>42710.765671296293</v>
      </c>
    </row>
    <row r="2877" spans="1:20" ht="43.5" x14ac:dyDescent="0.35">
      <c r="A2877">
        <v>3341</v>
      </c>
      <c r="B2877" s="3" t="s">
        <v>3341</v>
      </c>
      <c r="C2877" s="3" t="s">
        <v>7451</v>
      </c>
      <c r="D2877">
        <v>8500</v>
      </c>
      <c r="E2877">
        <v>3350</v>
      </c>
      <c r="F2877" t="s">
        <v>8219</v>
      </c>
      <c r="G2877" t="s">
        <v>8225</v>
      </c>
      <c r="H2877" t="s">
        <v>8247</v>
      </c>
      <c r="I2877">
        <v>1465750800</v>
      </c>
      <c r="J2877">
        <v>1463771421</v>
      </c>
      <c r="K2877" t="b">
        <v>0</v>
      </c>
      <c r="L2877">
        <v>28</v>
      </c>
      <c r="M2877" t="b">
        <v>1</v>
      </c>
      <c r="N2877" t="s">
        <v>8271</v>
      </c>
      <c r="O2877" s="6">
        <f t="shared" si="180"/>
        <v>0.39411764705882352</v>
      </c>
      <c r="P2877" s="7">
        <f t="shared" si="181"/>
        <v>119.64285714285714</v>
      </c>
      <c r="Q2877" t="s">
        <v>8317</v>
      </c>
      <c r="R2877" t="s">
        <v>8318</v>
      </c>
      <c r="S2877" s="13">
        <f t="shared" si="182"/>
        <v>42510.590520833335</v>
      </c>
      <c r="T2877" s="14">
        <f t="shared" si="183"/>
        <v>42533.499999999993</v>
      </c>
    </row>
    <row r="2878" spans="1:20" ht="43.5" x14ac:dyDescent="0.35">
      <c r="A2878">
        <v>3342</v>
      </c>
      <c r="B2878" s="3" t="s">
        <v>3342</v>
      </c>
      <c r="C2878" s="3" t="s">
        <v>7452</v>
      </c>
      <c r="D2878">
        <v>8500</v>
      </c>
      <c r="E2878">
        <v>6100</v>
      </c>
      <c r="F2878" t="s">
        <v>8219</v>
      </c>
      <c r="G2878" t="s">
        <v>8224</v>
      </c>
      <c r="H2878" t="s">
        <v>8246</v>
      </c>
      <c r="I2878">
        <v>1427864340</v>
      </c>
      <c r="J2878">
        <v>1425020810</v>
      </c>
      <c r="K2878" t="b">
        <v>0</v>
      </c>
      <c r="L2878">
        <v>78</v>
      </c>
      <c r="M2878" t="b">
        <v>1</v>
      </c>
      <c r="N2878" t="s">
        <v>8271</v>
      </c>
      <c r="O2878" s="6">
        <f t="shared" si="180"/>
        <v>0.71764705882352942</v>
      </c>
      <c r="P2878" s="7">
        <f t="shared" si="181"/>
        <v>78.205128205128204</v>
      </c>
      <c r="Q2878" t="s">
        <v>8317</v>
      </c>
      <c r="R2878" t="s">
        <v>8318</v>
      </c>
      <c r="S2878" s="13">
        <f t="shared" si="182"/>
        <v>42062.088078703702</v>
      </c>
      <c r="T2878" s="14">
        <f t="shared" si="183"/>
        <v>42094.999305555553</v>
      </c>
    </row>
    <row r="2879" spans="1:20" ht="43.5" x14ac:dyDescent="0.35">
      <c r="A2879">
        <v>3343</v>
      </c>
      <c r="B2879" s="3" t="s">
        <v>3343</v>
      </c>
      <c r="C2879" s="3" t="s">
        <v>7453</v>
      </c>
      <c r="D2879">
        <v>8500</v>
      </c>
      <c r="E2879">
        <v>1200</v>
      </c>
      <c r="F2879" t="s">
        <v>8219</v>
      </c>
      <c r="G2879" t="s">
        <v>8225</v>
      </c>
      <c r="H2879" t="s">
        <v>8247</v>
      </c>
      <c r="I2879">
        <v>1460553480</v>
      </c>
      <c r="J2879">
        <v>1458770384</v>
      </c>
      <c r="K2879" t="b">
        <v>0</v>
      </c>
      <c r="L2879">
        <v>23</v>
      </c>
      <c r="M2879" t="b">
        <v>1</v>
      </c>
      <c r="N2879" t="s">
        <v>8271</v>
      </c>
      <c r="O2879" s="6">
        <f t="shared" si="180"/>
        <v>0.14117647058823529</v>
      </c>
      <c r="P2879" s="7">
        <f t="shared" si="181"/>
        <v>52.173913043478258</v>
      </c>
      <c r="Q2879" t="s">
        <v>8317</v>
      </c>
      <c r="R2879" t="s">
        <v>8318</v>
      </c>
      <c r="S2879" s="13">
        <f t="shared" si="182"/>
        <v>42452.708148148151</v>
      </c>
      <c r="T2879" s="14">
        <f t="shared" si="183"/>
        <v>42473.345833333333</v>
      </c>
    </row>
    <row r="2880" spans="1:20" ht="43.5" x14ac:dyDescent="0.35">
      <c r="A2880">
        <v>3344</v>
      </c>
      <c r="B2880" s="3" t="s">
        <v>3344</v>
      </c>
      <c r="C2880" s="3" t="s">
        <v>7454</v>
      </c>
      <c r="D2880">
        <v>8500</v>
      </c>
      <c r="E2880">
        <v>4565</v>
      </c>
      <c r="F2880" t="s">
        <v>8219</v>
      </c>
      <c r="G2880" t="s">
        <v>8224</v>
      </c>
      <c r="H2880" t="s">
        <v>8246</v>
      </c>
      <c r="I2880">
        <v>1409374093</v>
      </c>
      <c r="J2880">
        <v>1406782093</v>
      </c>
      <c r="K2880" t="b">
        <v>0</v>
      </c>
      <c r="L2880">
        <v>40</v>
      </c>
      <c r="M2880" t="b">
        <v>1</v>
      </c>
      <c r="N2880" t="s">
        <v>8271</v>
      </c>
      <c r="O2880" s="6">
        <f t="shared" si="180"/>
        <v>0.53705882352941181</v>
      </c>
      <c r="P2880" s="7">
        <f t="shared" si="181"/>
        <v>114.125</v>
      </c>
      <c r="Q2880" t="s">
        <v>8317</v>
      </c>
      <c r="R2880" t="s">
        <v>8318</v>
      </c>
      <c r="S2880" s="13">
        <f t="shared" si="182"/>
        <v>41850.991817129623</v>
      </c>
      <c r="T2880" s="14">
        <f t="shared" si="183"/>
        <v>41880.991817129623</v>
      </c>
    </row>
    <row r="2881" spans="1:20" ht="43.5" x14ac:dyDescent="0.35">
      <c r="A2881">
        <v>3345</v>
      </c>
      <c r="B2881" s="3" t="s">
        <v>3345</v>
      </c>
      <c r="C2881" s="3" t="s">
        <v>7455</v>
      </c>
      <c r="D2881">
        <v>8500</v>
      </c>
      <c r="E2881">
        <v>650</v>
      </c>
      <c r="F2881" t="s">
        <v>8219</v>
      </c>
      <c r="G2881" t="s">
        <v>8224</v>
      </c>
      <c r="H2881" t="s">
        <v>8246</v>
      </c>
      <c r="I2881">
        <v>1429317420</v>
      </c>
      <c r="J2881">
        <v>1424226768</v>
      </c>
      <c r="K2881" t="b">
        <v>0</v>
      </c>
      <c r="L2881">
        <v>13</v>
      </c>
      <c r="M2881" t="b">
        <v>1</v>
      </c>
      <c r="N2881" t="s">
        <v>8271</v>
      </c>
      <c r="O2881" s="6">
        <f t="shared" si="180"/>
        <v>7.6470588235294124E-2</v>
      </c>
      <c r="P2881" s="7">
        <f t="shared" si="181"/>
        <v>50</v>
      </c>
      <c r="Q2881" t="s">
        <v>8317</v>
      </c>
      <c r="R2881" t="s">
        <v>8318</v>
      </c>
      <c r="S2881" s="13">
        <f t="shared" si="182"/>
        <v>42052.897777777776</v>
      </c>
      <c r="T2881" s="14">
        <f t="shared" si="183"/>
        <v>42111.817361111105</v>
      </c>
    </row>
    <row r="2882" spans="1:20" ht="43.5" x14ac:dyDescent="0.35">
      <c r="A2882">
        <v>3346</v>
      </c>
      <c r="B2882" s="3" t="s">
        <v>3346</v>
      </c>
      <c r="C2882" s="3" t="s">
        <v>7456</v>
      </c>
      <c r="D2882">
        <v>8500</v>
      </c>
      <c r="E2882">
        <v>1650</v>
      </c>
      <c r="F2882" t="s">
        <v>8219</v>
      </c>
      <c r="G2882" t="s">
        <v>8224</v>
      </c>
      <c r="H2882" t="s">
        <v>8246</v>
      </c>
      <c r="I2882">
        <v>1424910910</v>
      </c>
      <c r="J2882">
        <v>1424306110</v>
      </c>
      <c r="K2882" t="b">
        <v>0</v>
      </c>
      <c r="L2882">
        <v>18</v>
      </c>
      <c r="M2882" t="b">
        <v>1</v>
      </c>
      <c r="N2882" t="s">
        <v>8271</v>
      </c>
      <c r="O2882" s="6">
        <f t="shared" si="180"/>
        <v>0.19411764705882353</v>
      </c>
      <c r="P2882" s="7">
        <f t="shared" si="181"/>
        <v>91.666666666666671</v>
      </c>
      <c r="Q2882" t="s">
        <v>8317</v>
      </c>
      <c r="R2882" t="s">
        <v>8318</v>
      </c>
      <c r="S2882" s="13">
        <f t="shared" si="182"/>
        <v>42053.816087962965</v>
      </c>
      <c r="T2882" s="14">
        <f t="shared" si="183"/>
        <v>42060.816087962965</v>
      </c>
    </row>
    <row r="2883" spans="1:20" ht="58" x14ac:dyDescent="0.35">
      <c r="A2883">
        <v>3347</v>
      </c>
      <c r="B2883" s="3" t="s">
        <v>3347</v>
      </c>
      <c r="C2883" s="3" t="s">
        <v>7457</v>
      </c>
      <c r="D2883">
        <v>8500</v>
      </c>
      <c r="E2883">
        <v>2389</v>
      </c>
      <c r="F2883" t="s">
        <v>8219</v>
      </c>
      <c r="G2883" t="s">
        <v>8225</v>
      </c>
      <c r="H2883" t="s">
        <v>8247</v>
      </c>
      <c r="I2883">
        <v>1462741200</v>
      </c>
      <c r="J2883">
        <v>1461503654</v>
      </c>
      <c r="K2883" t="b">
        <v>0</v>
      </c>
      <c r="L2883">
        <v>22</v>
      </c>
      <c r="M2883" t="b">
        <v>1</v>
      </c>
      <c r="N2883" t="s">
        <v>8271</v>
      </c>
      <c r="O2883" s="6">
        <f t="shared" si="180"/>
        <v>0.28105882352941175</v>
      </c>
      <c r="P2883" s="7">
        <f t="shared" si="181"/>
        <v>108.59090909090909</v>
      </c>
      <c r="Q2883" t="s">
        <v>8317</v>
      </c>
      <c r="R2883" t="s">
        <v>8318</v>
      </c>
      <c r="S2883" s="13">
        <f t="shared" si="182"/>
        <v>42484.343217592592</v>
      </c>
      <c r="T2883" s="14">
        <f t="shared" si="183"/>
        <v>42498.666666666664</v>
      </c>
    </row>
    <row r="2884" spans="1:20" ht="43.5" x14ac:dyDescent="0.35">
      <c r="A2884">
        <v>3348</v>
      </c>
      <c r="B2884" s="3" t="s">
        <v>3266</v>
      </c>
      <c r="C2884" s="3" t="s">
        <v>7458</v>
      </c>
      <c r="D2884">
        <v>8500</v>
      </c>
      <c r="E2884">
        <v>5516</v>
      </c>
      <c r="F2884" t="s">
        <v>8219</v>
      </c>
      <c r="G2884" t="s">
        <v>8224</v>
      </c>
      <c r="H2884" t="s">
        <v>8246</v>
      </c>
      <c r="I2884">
        <v>1461988740</v>
      </c>
      <c r="J2884">
        <v>1459949080</v>
      </c>
      <c r="K2884" t="b">
        <v>0</v>
      </c>
      <c r="L2884">
        <v>79</v>
      </c>
      <c r="M2884" t="b">
        <v>1</v>
      </c>
      <c r="N2884" t="s">
        <v>8271</v>
      </c>
      <c r="O2884" s="6">
        <f t="shared" si="180"/>
        <v>0.64894117647058824</v>
      </c>
      <c r="P2884" s="7">
        <f t="shared" si="181"/>
        <v>69.822784810126578</v>
      </c>
      <c r="Q2884" t="s">
        <v>8317</v>
      </c>
      <c r="R2884" t="s">
        <v>8318</v>
      </c>
      <c r="S2884" s="13">
        <f t="shared" si="182"/>
        <v>42466.350462962961</v>
      </c>
      <c r="T2884" s="14">
        <f t="shared" si="183"/>
        <v>42489.957638888889</v>
      </c>
    </row>
    <row r="2885" spans="1:20" ht="43.5" x14ac:dyDescent="0.35">
      <c r="A2885">
        <v>3349</v>
      </c>
      <c r="B2885" s="3" t="s">
        <v>3348</v>
      </c>
      <c r="C2885" s="3" t="s">
        <v>7459</v>
      </c>
      <c r="D2885">
        <v>8500</v>
      </c>
      <c r="E2885">
        <v>1534</v>
      </c>
      <c r="F2885" t="s">
        <v>8219</v>
      </c>
      <c r="G2885" t="s">
        <v>8224</v>
      </c>
      <c r="H2885" t="s">
        <v>8246</v>
      </c>
      <c r="I2885">
        <v>1465837200</v>
      </c>
      <c r="J2885">
        <v>1463971172</v>
      </c>
      <c r="K2885" t="b">
        <v>0</v>
      </c>
      <c r="L2885">
        <v>14</v>
      </c>
      <c r="M2885" t="b">
        <v>1</v>
      </c>
      <c r="N2885" t="s">
        <v>8271</v>
      </c>
      <c r="O2885" s="6">
        <f t="shared" si="180"/>
        <v>0.1804705882352941</v>
      </c>
      <c r="P2885" s="7">
        <f t="shared" si="181"/>
        <v>109.57142857142857</v>
      </c>
      <c r="Q2885" t="s">
        <v>8317</v>
      </c>
      <c r="R2885" t="s">
        <v>8318</v>
      </c>
      <c r="S2885" s="13">
        <f t="shared" si="182"/>
        <v>42512.902453703697</v>
      </c>
      <c r="T2885" s="14">
        <f t="shared" si="183"/>
        <v>42534.499999999993</v>
      </c>
    </row>
    <row r="2886" spans="1:20" ht="58" x14ac:dyDescent="0.35">
      <c r="A2886">
        <v>3350</v>
      </c>
      <c r="B2886" s="3" t="s">
        <v>3349</v>
      </c>
      <c r="C2886" s="3" t="s">
        <v>7460</v>
      </c>
      <c r="D2886">
        <v>8500</v>
      </c>
      <c r="E2886">
        <v>3655</v>
      </c>
      <c r="F2886" t="s">
        <v>8219</v>
      </c>
      <c r="G2886" t="s">
        <v>8243</v>
      </c>
      <c r="H2886" t="s">
        <v>8249</v>
      </c>
      <c r="I2886">
        <v>1448838000</v>
      </c>
      <c r="J2886">
        <v>1445791811</v>
      </c>
      <c r="K2886" t="b">
        <v>0</v>
      </c>
      <c r="L2886">
        <v>51</v>
      </c>
      <c r="M2886" t="b">
        <v>1</v>
      </c>
      <c r="N2886" t="s">
        <v>8271</v>
      </c>
      <c r="O2886" s="6">
        <f t="shared" si="180"/>
        <v>0.43</v>
      </c>
      <c r="P2886" s="7">
        <f t="shared" si="181"/>
        <v>71.666666666666671</v>
      </c>
      <c r="Q2886" t="s">
        <v>8317</v>
      </c>
      <c r="R2886" t="s">
        <v>8318</v>
      </c>
      <c r="S2886" s="13">
        <f t="shared" si="182"/>
        <v>42302.493182870363</v>
      </c>
      <c r="T2886" s="14">
        <f t="shared" si="183"/>
        <v>42337.749999999993</v>
      </c>
    </row>
    <row r="2887" spans="1:20" ht="58" x14ac:dyDescent="0.35">
      <c r="A2887">
        <v>3351</v>
      </c>
      <c r="B2887" s="3" t="s">
        <v>3350</v>
      </c>
      <c r="C2887" s="3" t="s">
        <v>7461</v>
      </c>
      <c r="D2887">
        <v>8500</v>
      </c>
      <c r="E2887">
        <v>5055</v>
      </c>
      <c r="F2887" t="s">
        <v>8219</v>
      </c>
      <c r="G2887" t="s">
        <v>8225</v>
      </c>
      <c r="H2887" t="s">
        <v>8247</v>
      </c>
      <c r="I2887">
        <v>1406113200</v>
      </c>
      <c r="J2887">
        <v>1402910965</v>
      </c>
      <c r="K2887" t="b">
        <v>0</v>
      </c>
      <c r="L2887">
        <v>54</v>
      </c>
      <c r="M2887" t="b">
        <v>1</v>
      </c>
      <c r="N2887" t="s">
        <v>8271</v>
      </c>
      <c r="O2887" s="6">
        <f t="shared" si="180"/>
        <v>0.5947058823529412</v>
      </c>
      <c r="P2887" s="7">
        <f t="shared" si="181"/>
        <v>93.611111111111114</v>
      </c>
      <c r="Q2887" t="s">
        <v>8317</v>
      </c>
      <c r="R2887" t="s">
        <v>8318</v>
      </c>
      <c r="S2887" s="13">
        <f t="shared" si="182"/>
        <v>41806.187094907407</v>
      </c>
      <c r="T2887" s="14">
        <f t="shared" si="183"/>
        <v>41843.25</v>
      </c>
    </row>
    <row r="2888" spans="1:20" ht="58" x14ac:dyDescent="0.35">
      <c r="A2888">
        <v>3352</v>
      </c>
      <c r="B2888" s="3" t="s">
        <v>3351</v>
      </c>
      <c r="C2888" s="3" t="s">
        <v>7462</v>
      </c>
      <c r="D2888">
        <v>8500</v>
      </c>
      <c r="E2888">
        <v>5376</v>
      </c>
      <c r="F2888" t="s">
        <v>8219</v>
      </c>
      <c r="G2888" t="s">
        <v>8225</v>
      </c>
      <c r="H2888" t="s">
        <v>8247</v>
      </c>
      <c r="I2888">
        <v>1467414000</v>
      </c>
      <c r="J2888">
        <v>1462492178</v>
      </c>
      <c r="K2888" t="b">
        <v>0</v>
      </c>
      <c r="L2888">
        <v>70</v>
      </c>
      <c r="M2888" t="b">
        <v>1</v>
      </c>
      <c r="N2888" t="s">
        <v>8271</v>
      </c>
      <c r="O2888" s="6">
        <f t="shared" si="180"/>
        <v>0.63247058823529412</v>
      </c>
      <c r="P2888" s="7">
        <f t="shared" si="181"/>
        <v>76.8</v>
      </c>
      <c r="Q2888" t="s">
        <v>8317</v>
      </c>
      <c r="R2888" t="s">
        <v>8318</v>
      </c>
      <c r="S2888" s="13">
        <f t="shared" si="182"/>
        <v>42495.784467592595</v>
      </c>
      <c r="T2888" s="14">
        <f t="shared" si="183"/>
        <v>42552.749999999993</v>
      </c>
    </row>
    <row r="2889" spans="1:20" ht="43.5" x14ac:dyDescent="0.35">
      <c r="A2889">
        <v>3353</v>
      </c>
      <c r="B2889" s="3" t="s">
        <v>3352</v>
      </c>
      <c r="C2889" s="3" t="s">
        <v>7463</v>
      </c>
      <c r="D2889">
        <v>8500</v>
      </c>
      <c r="E2889">
        <v>1575</v>
      </c>
      <c r="F2889" t="s">
        <v>8219</v>
      </c>
      <c r="G2889" t="s">
        <v>8225</v>
      </c>
      <c r="H2889" t="s">
        <v>8247</v>
      </c>
      <c r="I2889">
        <v>1462230000</v>
      </c>
      <c r="J2889">
        <v>1461061350</v>
      </c>
      <c r="K2889" t="b">
        <v>0</v>
      </c>
      <c r="L2889">
        <v>44</v>
      </c>
      <c r="M2889" t="b">
        <v>1</v>
      </c>
      <c r="N2889" t="s">
        <v>8271</v>
      </c>
      <c r="O2889" s="6">
        <f t="shared" si="180"/>
        <v>0.18529411764705883</v>
      </c>
      <c r="P2889" s="7">
        <f t="shared" si="181"/>
        <v>35.795454545454547</v>
      </c>
      <c r="Q2889" t="s">
        <v>8317</v>
      </c>
      <c r="R2889" t="s">
        <v>8318</v>
      </c>
      <c r="S2889" s="13">
        <f t="shared" si="182"/>
        <v>42479.223958333336</v>
      </c>
      <c r="T2889" s="14">
        <f t="shared" si="183"/>
        <v>42492.749999999993</v>
      </c>
    </row>
    <row r="2890" spans="1:20" ht="43.5" x14ac:dyDescent="0.35">
      <c r="A2890">
        <v>3354</v>
      </c>
      <c r="B2890" s="3" t="s">
        <v>3353</v>
      </c>
      <c r="C2890" s="3" t="s">
        <v>7464</v>
      </c>
      <c r="D2890">
        <v>8500</v>
      </c>
      <c r="E2890">
        <v>3058</v>
      </c>
      <c r="F2890" t="s">
        <v>8219</v>
      </c>
      <c r="G2890" t="s">
        <v>8224</v>
      </c>
      <c r="H2890" t="s">
        <v>8246</v>
      </c>
      <c r="I2890">
        <v>1446091260</v>
      </c>
      <c r="J2890">
        <v>1443029206</v>
      </c>
      <c r="K2890" t="b">
        <v>0</v>
      </c>
      <c r="L2890">
        <v>55</v>
      </c>
      <c r="M2890" t="b">
        <v>1</v>
      </c>
      <c r="N2890" t="s">
        <v>8271</v>
      </c>
      <c r="O2890" s="6">
        <f t="shared" si="180"/>
        <v>0.35976470588235293</v>
      </c>
      <c r="P2890" s="7">
        <f t="shared" si="181"/>
        <v>55.6</v>
      </c>
      <c r="Q2890" t="s">
        <v>8317</v>
      </c>
      <c r="R2890" t="s">
        <v>8318</v>
      </c>
      <c r="S2890" s="13">
        <f t="shared" si="182"/>
        <v>42270.518587962964</v>
      </c>
      <c r="T2890" s="14">
        <f t="shared" si="183"/>
        <v>42305.959027777775</v>
      </c>
    </row>
    <row r="2891" spans="1:20" ht="43.5" x14ac:dyDescent="0.35">
      <c r="A2891">
        <v>3355</v>
      </c>
      <c r="B2891" s="3" t="s">
        <v>3354</v>
      </c>
      <c r="C2891" s="3" t="s">
        <v>7465</v>
      </c>
      <c r="D2891">
        <v>8500</v>
      </c>
      <c r="E2891">
        <v>2210</v>
      </c>
      <c r="F2891" t="s">
        <v>8219</v>
      </c>
      <c r="G2891" t="s">
        <v>8225</v>
      </c>
      <c r="H2891" t="s">
        <v>8247</v>
      </c>
      <c r="I2891">
        <v>1462879020</v>
      </c>
      <c r="J2891">
        <v>1461941527</v>
      </c>
      <c r="K2891" t="b">
        <v>0</v>
      </c>
      <c r="L2891">
        <v>15</v>
      </c>
      <c r="M2891" t="b">
        <v>1</v>
      </c>
      <c r="N2891" t="s">
        <v>8271</v>
      </c>
      <c r="O2891" s="6">
        <f t="shared" si="180"/>
        <v>0.26</v>
      </c>
      <c r="P2891" s="7">
        <f t="shared" si="181"/>
        <v>147.33333333333334</v>
      </c>
      <c r="Q2891" t="s">
        <v>8317</v>
      </c>
      <c r="R2891" t="s">
        <v>8318</v>
      </c>
      <c r="S2891" s="13">
        <f t="shared" si="182"/>
        <v>42489.411192129628</v>
      </c>
      <c r="T2891" s="14">
        <f t="shared" si="183"/>
        <v>42500.261805555558</v>
      </c>
    </row>
    <row r="2892" spans="1:20" ht="43.5" x14ac:dyDescent="0.35">
      <c r="A2892">
        <v>3356</v>
      </c>
      <c r="B2892" s="3" t="s">
        <v>3355</v>
      </c>
      <c r="C2892" s="3" t="s">
        <v>7466</v>
      </c>
      <c r="D2892">
        <v>8500</v>
      </c>
      <c r="E2892">
        <v>1521</v>
      </c>
      <c r="F2892" t="s">
        <v>8219</v>
      </c>
      <c r="G2892" t="s">
        <v>8225</v>
      </c>
      <c r="H2892" t="s">
        <v>8247</v>
      </c>
      <c r="I2892">
        <v>1468611272</v>
      </c>
      <c r="J2892">
        <v>1466019272</v>
      </c>
      <c r="K2892" t="b">
        <v>0</v>
      </c>
      <c r="L2892">
        <v>27</v>
      </c>
      <c r="M2892" t="b">
        <v>1</v>
      </c>
      <c r="N2892" t="s">
        <v>8271</v>
      </c>
      <c r="O2892" s="6">
        <f t="shared" si="180"/>
        <v>0.17894117647058824</v>
      </c>
      <c r="P2892" s="7">
        <f t="shared" si="181"/>
        <v>56.333333333333336</v>
      </c>
      <c r="Q2892" t="s">
        <v>8317</v>
      </c>
      <c r="R2892" t="s">
        <v>8318</v>
      </c>
      <c r="S2892" s="13">
        <f t="shared" si="182"/>
        <v>42536.607314814813</v>
      </c>
      <c r="T2892" s="14">
        <f t="shared" si="183"/>
        <v>42566.607314814813</v>
      </c>
    </row>
    <row r="2893" spans="1:20" ht="43.5" x14ac:dyDescent="0.35">
      <c r="A2893">
        <v>3357</v>
      </c>
      <c r="B2893" s="3" t="s">
        <v>3356</v>
      </c>
      <c r="C2893" s="3" t="s">
        <v>7467</v>
      </c>
      <c r="D2893">
        <v>8500</v>
      </c>
      <c r="E2893">
        <v>2020</v>
      </c>
      <c r="F2893" t="s">
        <v>8219</v>
      </c>
      <c r="G2893" t="s">
        <v>8225</v>
      </c>
      <c r="H2893" t="s">
        <v>8247</v>
      </c>
      <c r="I2893">
        <v>1406887310</v>
      </c>
      <c r="J2893">
        <v>1404295310</v>
      </c>
      <c r="K2893" t="b">
        <v>0</v>
      </c>
      <c r="L2893">
        <v>21</v>
      </c>
      <c r="M2893" t="b">
        <v>1</v>
      </c>
      <c r="N2893" t="s">
        <v>8271</v>
      </c>
      <c r="O2893" s="6">
        <f t="shared" si="180"/>
        <v>0.23764705882352941</v>
      </c>
      <c r="P2893" s="7">
        <f t="shared" si="181"/>
        <v>96.19047619047619</v>
      </c>
      <c r="Q2893" t="s">
        <v>8317</v>
      </c>
      <c r="R2893" t="s">
        <v>8318</v>
      </c>
      <c r="S2893" s="13">
        <f t="shared" si="182"/>
        <v>41822.209606481476</v>
      </c>
      <c r="T2893" s="14">
        <f t="shared" si="183"/>
        <v>41852.209606481476</v>
      </c>
    </row>
    <row r="2894" spans="1:20" ht="43.5" x14ac:dyDescent="0.35">
      <c r="A2894">
        <v>3358</v>
      </c>
      <c r="B2894" s="3" t="s">
        <v>3357</v>
      </c>
      <c r="C2894" s="3" t="s">
        <v>7468</v>
      </c>
      <c r="D2894">
        <v>8500</v>
      </c>
      <c r="E2894">
        <v>10299</v>
      </c>
      <c r="F2894" t="s">
        <v>8219</v>
      </c>
      <c r="G2894" t="s">
        <v>8224</v>
      </c>
      <c r="H2894" t="s">
        <v>8246</v>
      </c>
      <c r="I2894">
        <v>1416385679</v>
      </c>
      <c r="J2894">
        <v>1413790079</v>
      </c>
      <c r="K2894" t="b">
        <v>0</v>
      </c>
      <c r="L2894">
        <v>162</v>
      </c>
      <c r="M2894" t="b">
        <v>1</v>
      </c>
      <c r="N2894" t="s">
        <v>8271</v>
      </c>
      <c r="O2894" s="6">
        <f t="shared" si="180"/>
        <v>1.2116470588235295</v>
      </c>
      <c r="P2894" s="7">
        <f t="shared" si="181"/>
        <v>63.574074074074076</v>
      </c>
      <c r="Q2894" t="s">
        <v>8317</v>
      </c>
      <c r="R2894" t="s">
        <v>8318</v>
      </c>
      <c r="S2894" s="13">
        <f t="shared" si="182"/>
        <v>41932.102766203701</v>
      </c>
      <c r="T2894" s="14">
        <f t="shared" si="183"/>
        <v>41962.144432870373</v>
      </c>
    </row>
    <row r="2895" spans="1:20" ht="43.5" x14ac:dyDescent="0.35">
      <c r="A2895">
        <v>3359</v>
      </c>
      <c r="B2895" s="3" t="s">
        <v>3358</v>
      </c>
      <c r="C2895" s="3" t="s">
        <v>7469</v>
      </c>
      <c r="D2895">
        <v>8500</v>
      </c>
      <c r="E2895">
        <v>4250</v>
      </c>
      <c r="F2895" t="s">
        <v>8219</v>
      </c>
      <c r="G2895" t="s">
        <v>8224</v>
      </c>
      <c r="H2895" t="s">
        <v>8246</v>
      </c>
      <c r="I2895">
        <v>1487985734</v>
      </c>
      <c r="J2895">
        <v>1484097734</v>
      </c>
      <c r="K2895" t="b">
        <v>0</v>
      </c>
      <c r="L2895">
        <v>23</v>
      </c>
      <c r="M2895" t="b">
        <v>1</v>
      </c>
      <c r="N2895" t="s">
        <v>8271</v>
      </c>
      <c r="O2895" s="6">
        <f t="shared" si="180"/>
        <v>0.5</v>
      </c>
      <c r="P2895" s="7">
        <f t="shared" si="181"/>
        <v>184.78260869565219</v>
      </c>
      <c r="Q2895" t="s">
        <v>8317</v>
      </c>
      <c r="R2895" t="s">
        <v>8318</v>
      </c>
      <c r="S2895" s="13">
        <f t="shared" si="182"/>
        <v>42745.848773148151</v>
      </c>
      <c r="T2895" s="14">
        <f t="shared" si="183"/>
        <v>42790.848773148151</v>
      </c>
    </row>
    <row r="2896" spans="1:20" ht="29" x14ac:dyDescent="0.35">
      <c r="A2896">
        <v>3360</v>
      </c>
      <c r="B2896" s="3" t="s">
        <v>3359</v>
      </c>
      <c r="C2896" s="3" t="s">
        <v>7470</v>
      </c>
      <c r="D2896">
        <v>8500</v>
      </c>
      <c r="E2896">
        <v>9124</v>
      </c>
      <c r="F2896" t="s">
        <v>8219</v>
      </c>
      <c r="G2896" t="s">
        <v>8244</v>
      </c>
      <c r="H2896" t="s">
        <v>8258</v>
      </c>
      <c r="I2896">
        <v>1481731140</v>
      </c>
      <c r="J2896">
        <v>1479866343</v>
      </c>
      <c r="K2896" t="b">
        <v>0</v>
      </c>
      <c r="L2896">
        <v>72</v>
      </c>
      <c r="M2896" t="b">
        <v>1</v>
      </c>
      <c r="N2896" t="s">
        <v>8271</v>
      </c>
      <c r="O2896" s="6">
        <f t="shared" si="180"/>
        <v>1.0734117647058823</v>
      </c>
      <c r="P2896" s="7">
        <f t="shared" si="181"/>
        <v>126.72222222222223</v>
      </c>
      <c r="Q2896" t="s">
        <v>8317</v>
      </c>
      <c r="R2896" t="s">
        <v>8318</v>
      </c>
      <c r="S2896" s="13">
        <f t="shared" si="182"/>
        <v>42696.874340277776</v>
      </c>
      <c r="T2896" s="14">
        <f t="shared" si="183"/>
        <v>42718.457638888889</v>
      </c>
    </row>
    <row r="2897" spans="1:20" ht="58" x14ac:dyDescent="0.35">
      <c r="A2897">
        <v>3361</v>
      </c>
      <c r="B2897" s="3" t="s">
        <v>3360</v>
      </c>
      <c r="C2897" s="3" t="s">
        <v>7471</v>
      </c>
      <c r="D2897">
        <v>8500</v>
      </c>
      <c r="E2897">
        <v>5673</v>
      </c>
      <c r="F2897" t="s">
        <v>8219</v>
      </c>
      <c r="G2897" t="s">
        <v>8224</v>
      </c>
      <c r="H2897" t="s">
        <v>8246</v>
      </c>
      <c r="I2897">
        <v>1409587140</v>
      </c>
      <c r="J2897">
        <v>1408062990</v>
      </c>
      <c r="K2897" t="b">
        <v>0</v>
      </c>
      <c r="L2897">
        <v>68</v>
      </c>
      <c r="M2897" t="b">
        <v>1</v>
      </c>
      <c r="N2897" t="s">
        <v>8271</v>
      </c>
      <c r="O2897" s="6">
        <f t="shared" si="180"/>
        <v>0.66741176470588237</v>
      </c>
      <c r="P2897" s="7">
        <f t="shared" si="181"/>
        <v>83.42647058823529</v>
      </c>
      <c r="Q2897" t="s">
        <v>8317</v>
      </c>
      <c r="R2897" t="s">
        <v>8318</v>
      </c>
      <c r="S2897" s="13">
        <f t="shared" si="182"/>
        <v>41865.817013888889</v>
      </c>
      <c r="T2897" s="14">
        <f t="shared" si="183"/>
        <v>41883.457638888889</v>
      </c>
    </row>
    <row r="2898" spans="1:20" ht="43.5" x14ac:dyDescent="0.35">
      <c r="A2898">
        <v>3362</v>
      </c>
      <c r="B2898" s="3" t="s">
        <v>3361</v>
      </c>
      <c r="C2898" s="3" t="s">
        <v>7472</v>
      </c>
      <c r="D2898">
        <v>8500</v>
      </c>
      <c r="E2898">
        <v>1090</v>
      </c>
      <c r="F2898" t="s">
        <v>8219</v>
      </c>
      <c r="G2898" t="s">
        <v>8224</v>
      </c>
      <c r="H2898" t="s">
        <v>8246</v>
      </c>
      <c r="I2898">
        <v>1425704100</v>
      </c>
      <c r="J2898">
        <v>1424484717</v>
      </c>
      <c r="K2898" t="b">
        <v>0</v>
      </c>
      <c r="L2898">
        <v>20</v>
      </c>
      <c r="M2898" t="b">
        <v>1</v>
      </c>
      <c r="N2898" t="s">
        <v>8271</v>
      </c>
      <c r="O2898" s="6">
        <f t="shared" si="180"/>
        <v>0.12823529411764706</v>
      </c>
      <c r="P2898" s="7">
        <f t="shared" si="181"/>
        <v>54.5</v>
      </c>
      <c r="Q2898" t="s">
        <v>8317</v>
      </c>
      <c r="R2898" t="s">
        <v>8318</v>
      </c>
      <c r="S2898" s="13">
        <f t="shared" si="182"/>
        <v>42055.883298611108</v>
      </c>
      <c r="T2898" s="14">
        <f t="shared" si="183"/>
        <v>42069.996527777774</v>
      </c>
    </row>
    <row r="2899" spans="1:20" ht="43.5" x14ac:dyDescent="0.35">
      <c r="A2899">
        <v>3363</v>
      </c>
      <c r="B2899" s="3" t="s">
        <v>3362</v>
      </c>
      <c r="C2899" s="3" t="s">
        <v>7473</v>
      </c>
      <c r="D2899">
        <v>8500</v>
      </c>
      <c r="E2899">
        <v>7860</v>
      </c>
      <c r="F2899" t="s">
        <v>8219</v>
      </c>
      <c r="G2899" t="s">
        <v>8224</v>
      </c>
      <c r="H2899" t="s">
        <v>8246</v>
      </c>
      <c r="I2899">
        <v>1408464000</v>
      </c>
      <c r="J2899">
        <v>1406831445</v>
      </c>
      <c r="K2899" t="b">
        <v>0</v>
      </c>
      <c r="L2899">
        <v>26</v>
      </c>
      <c r="M2899" t="b">
        <v>1</v>
      </c>
      <c r="N2899" t="s">
        <v>8271</v>
      </c>
      <c r="O2899" s="6">
        <f t="shared" si="180"/>
        <v>0.92470588235294116</v>
      </c>
      <c r="P2899" s="7">
        <f t="shared" si="181"/>
        <v>302.30769230769232</v>
      </c>
      <c r="Q2899" t="s">
        <v>8317</v>
      </c>
      <c r="R2899" t="s">
        <v>8318</v>
      </c>
      <c r="S2899" s="13">
        <f t="shared" si="182"/>
        <v>41851.563020833331</v>
      </c>
      <c r="T2899" s="14">
        <f t="shared" si="183"/>
        <v>41870.458333333328</v>
      </c>
    </row>
    <row r="2900" spans="1:20" ht="43.5" x14ac:dyDescent="0.35">
      <c r="A2900">
        <v>3364</v>
      </c>
      <c r="B2900" s="3" t="s">
        <v>3363</v>
      </c>
      <c r="C2900" s="3" t="s">
        <v>7474</v>
      </c>
      <c r="D2900">
        <v>8500</v>
      </c>
      <c r="E2900">
        <v>3178</v>
      </c>
      <c r="F2900" t="s">
        <v>8219</v>
      </c>
      <c r="G2900" t="s">
        <v>8225</v>
      </c>
      <c r="H2900" t="s">
        <v>8247</v>
      </c>
      <c r="I2900">
        <v>1458075600</v>
      </c>
      <c r="J2900">
        <v>1456183649</v>
      </c>
      <c r="K2900" t="b">
        <v>0</v>
      </c>
      <c r="L2900">
        <v>72</v>
      </c>
      <c r="M2900" t="b">
        <v>1</v>
      </c>
      <c r="N2900" t="s">
        <v>8271</v>
      </c>
      <c r="O2900" s="6">
        <f t="shared" si="180"/>
        <v>0.37388235294117644</v>
      </c>
      <c r="P2900" s="7">
        <f t="shared" si="181"/>
        <v>44.138888888888886</v>
      </c>
      <c r="Q2900" t="s">
        <v>8317</v>
      </c>
      <c r="R2900" t="s">
        <v>8318</v>
      </c>
      <c r="S2900" s="13">
        <f t="shared" si="182"/>
        <v>42422.769085648142</v>
      </c>
      <c r="T2900" s="14">
        <f t="shared" si="183"/>
        <v>42444.666666666664</v>
      </c>
    </row>
    <row r="2901" spans="1:20" ht="43.5" x14ac:dyDescent="0.35">
      <c r="A2901">
        <v>3365</v>
      </c>
      <c r="B2901" s="3" t="s">
        <v>3364</v>
      </c>
      <c r="C2901" s="3" t="s">
        <v>7475</v>
      </c>
      <c r="D2901">
        <v>8500</v>
      </c>
      <c r="E2901">
        <v>2600</v>
      </c>
      <c r="F2901" t="s">
        <v>8219</v>
      </c>
      <c r="G2901" t="s">
        <v>8224</v>
      </c>
      <c r="H2901" t="s">
        <v>8246</v>
      </c>
      <c r="I2901">
        <v>1449973592</v>
      </c>
      <c r="J2901">
        <v>1447381592</v>
      </c>
      <c r="K2901" t="b">
        <v>0</v>
      </c>
      <c r="L2901">
        <v>3</v>
      </c>
      <c r="M2901" t="b">
        <v>1</v>
      </c>
      <c r="N2901" t="s">
        <v>8271</v>
      </c>
      <c r="O2901" s="6">
        <f t="shared" si="180"/>
        <v>0.30588235294117649</v>
      </c>
      <c r="P2901" s="7">
        <f t="shared" si="181"/>
        <v>866.66666666666663</v>
      </c>
      <c r="Q2901" t="s">
        <v>8317</v>
      </c>
      <c r="R2901" t="s">
        <v>8318</v>
      </c>
      <c r="S2901" s="13">
        <f t="shared" si="182"/>
        <v>42320.893425925919</v>
      </c>
      <c r="T2901" s="14">
        <f t="shared" si="183"/>
        <v>42350.893425925919</v>
      </c>
    </row>
    <row r="2902" spans="1:20" ht="43.5" x14ac:dyDescent="0.35">
      <c r="A2902">
        <v>3366</v>
      </c>
      <c r="B2902" s="3" t="s">
        <v>3365</v>
      </c>
      <c r="C2902" s="3" t="s">
        <v>7476</v>
      </c>
      <c r="D2902">
        <v>8500</v>
      </c>
      <c r="E2902">
        <v>1105</v>
      </c>
      <c r="F2902" t="s">
        <v>8219</v>
      </c>
      <c r="G2902" t="s">
        <v>8224</v>
      </c>
      <c r="H2902" t="s">
        <v>8246</v>
      </c>
      <c r="I2902">
        <v>1431481037</v>
      </c>
      <c r="J2902">
        <v>1428889037</v>
      </c>
      <c r="K2902" t="b">
        <v>0</v>
      </c>
      <c r="L2902">
        <v>18</v>
      </c>
      <c r="M2902" t="b">
        <v>1</v>
      </c>
      <c r="N2902" t="s">
        <v>8271</v>
      </c>
      <c r="O2902" s="6">
        <f t="shared" si="180"/>
        <v>0.13</v>
      </c>
      <c r="P2902" s="7">
        <f t="shared" si="181"/>
        <v>61.388888888888886</v>
      </c>
      <c r="Q2902" t="s">
        <v>8317</v>
      </c>
      <c r="R2902" t="s">
        <v>8318</v>
      </c>
      <c r="S2902" s="13">
        <f t="shared" si="182"/>
        <v>42106.859224537031</v>
      </c>
      <c r="T2902" s="14">
        <f t="shared" si="183"/>
        <v>42136.859224537031</v>
      </c>
    </row>
    <row r="2903" spans="1:20" ht="43.5" x14ac:dyDescent="0.35">
      <c r="A2903">
        <v>3367</v>
      </c>
      <c r="B2903" s="3" t="s">
        <v>3366</v>
      </c>
      <c r="C2903" s="3" t="s">
        <v>7477</v>
      </c>
      <c r="D2903">
        <v>8500</v>
      </c>
      <c r="E2903">
        <v>890</v>
      </c>
      <c r="F2903" t="s">
        <v>8219</v>
      </c>
      <c r="G2903" t="s">
        <v>8225</v>
      </c>
      <c r="H2903" t="s">
        <v>8247</v>
      </c>
      <c r="I2903">
        <v>1438467894</v>
      </c>
      <c r="J2903">
        <v>1436307894</v>
      </c>
      <c r="K2903" t="b">
        <v>0</v>
      </c>
      <c r="L2903">
        <v>30</v>
      </c>
      <c r="M2903" t="b">
        <v>1</v>
      </c>
      <c r="N2903" t="s">
        <v>8271</v>
      </c>
      <c r="O2903" s="6">
        <f t="shared" si="180"/>
        <v>0.10470588235294118</v>
      </c>
      <c r="P2903" s="7">
        <f t="shared" si="181"/>
        <v>29.666666666666668</v>
      </c>
      <c r="Q2903" t="s">
        <v>8317</v>
      </c>
      <c r="R2903" t="s">
        <v>8318</v>
      </c>
      <c r="S2903" s="13">
        <f t="shared" si="182"/>
        <v>42192.725624999999</v>
      </c>
      <c r="T2903" s="14">
        <f t="shared" si="183"/>
        <v>42217.725624999999</v>
      </c>
    </row>
    <row r="2904" spans="1:20" ht="43.5" x14ac:dyDescent="0.35">
      <c r="A2904">
        <v>3368</v>
      </c>
      <c r="B2904" s="3" t="s">
        <v>3367</v>
      </c>
      <c r="C2904" s="3" t="s">
        <v>7478</v>
      </c>
      <c r="D2904">
        <v>8500</v>
      </c>
      <c r="E2904">
        <v>1046</v>
      </c>
      <c r="F2904" t="s">
        <v>8219</v>
      </c>
      <c r="G2904" t="s">
        <v>8224</v>
      </c>
      <c r="H2904" t="s">
        <v>8246</v>
      </c>
      <c r="I2904">
        <v>1420088400</v>
      </c>
      <c r="J2904">
        <v>1416977259</v>
      </c>
      <c r="K2904" t="b">
        <v>0</v>
      </c>
      <c r="L2904">
        <v>23</v>
      </c>
      <c r="M2904" t="b">
        <v>1</v>
      </c>
      <c r="N2904" t="s">
        <v>8271</v>
      </c>
      <c r="O2904" s="6">
        <f t="shared" si="180"/>
        <v>0.12305882352941176</v>
      </c>
      <c r="P2904" s="7">
        <f t="shared" si="181"/>
        <v>45.478260869565219</v>
      </c>
      <c r="Q2904" t="s">
        <v>8317</v>
      </c>
      <c r="R2904" t="s">
        <v>8318</v>
      </c>
      <c r="S2904" s="13">
        <f t="shared" si="182"/>
        <v>41968.991423611107</v>
      </c>
      <c r="T2904" s="14">
        <f t="shared" si="183"/>
        <v>42004.999999999993</v>
      </c>
    </row>
    <row r="2905" spans="1:20" ht="43.5" x14ac:dyDescent="0.35">
      <c r="A2905">
        <v>3369</v>
      </c>
      <c r="B2905" s="3" t="s">
        <v>3368</v>
      </c>
      <c r="C2905" s="3" t="s">
        <v>7479</v>
      </c>
      <c r="D2905">
        <v>8500</v>
      </c>
      <c r="E2905">
        <v>5195</v>
      </c>
      <c r="F2905" t="s">
        <v>8219</v>
      </c>
      <c r="G2905" t="s">
        <v>8241</v>
      </c>
      <c r="H2905" t="s">
        <v>8249</v>
      </c>
      <c r="I2905">
        <v>1484441980</v>
      </c>
      <c r="J2905">
        <v>1479257980</v>
      </c>
      <c r="K2905" t="b">
        <v>0</v>
      </c>
      <c r="L2905">
        <v>54</v>
      </c>
      <c r="M2905" t="b">
        <v>1</v>
      </c>
      <c r="N2905" t="s">
        <v>8271</v>
      </c>
      <c r="O2905" s="6">
        <f t="shared" si="180"/>
        <v>0.61117647058823532</v>
      </c>
      <c r="P2905" s="7">
        <f t="shared" si="181"/>
        <v>96.203703703703709</v>
      </c>
      <c r="Q2905" t="s">
        <v>8317</v>
      </c>
      <c r="R2905" t="s">
        <v>8318</v>
      </c>
      <c r="S2905" s="13">
        <f t="shared" si="182"/>
        <v>42689.833101851851</v>
      </c>
      <c r="T2905" s="14">
        <f t="shared" si="183"/>
        <v>42749.833101851851</v>
      </c>
    </row>
    <row r="2906" spans="1:20" ht="29" x14ac:dyDescent="0.35">
      <c r="A2906">
        <v>3370</v>
      </c>
      <c r="B2906" s="3" t="s">
        <v>3369</v>
      </c>
      <c r="C2906" s="3" t="s">
        <v>7480</v>
      </c>
      <c r="D2906">
        <v>8500</v>
      </c>
      <c r="E2906">
        <v>1766</v>
      </c>
      <c r="F2906" t="s">
        <v>8219</v>
      </c>
      <c r="G2906" t="s">
        <v>8224</v>
      </c>
      <c r="H2906" t="s">
        <v>8246</v>
      </c>
      <c r="I2906">
        <v>1481961600</v>
      </c>
      <c r="J2906">
        <v>1479283285</v>
      </c>
      <c r="K2906" t="b">
        <v>0</v>
      </c>
      <c r="L2906">
        <v>26</v>
      </c>
      <c r="M2906" t="b">
        <v>1</v>
      </c>
      <c r="N2906" t="s">
        <v>8271</v>
      </c>
      <c r="O2906" s="6">
        <f t="shared" si="180"/>
        <v>0.20776470588235293</v>
      </c>
      <c r="P2906" s="7">
        <f t="shared" si="181"/>
        <v>67.92307692307692</v>
      </c>
      <c r="Q2906" t="s">
        <v>8317</v>
      </c>
      <c r="R2906" t="s">
        <v>8318</v>
      </c>
      <c r="S2906" s="13">
        <f t="shared" si="182"/>
        <v>42690.125983796293</v>
      </c>
      <c r="T2906" s="14">
        <f t="shared" si="183"/>
        <v>42721.124999999993</v>
      </c>
    </row>
    <row r="2907" spans="1:20" ht="29" x14ac:dyDescent="0.35">
      <c r="A2907">
        <v>3371</v>
      </c>
      <c r="B2907" s="3" t="s">
        <v>3370</v>
      </c>
      <c r="C2907" s="3" t="s">
        <v>7481</v>
      </c>
      <c r="D2907">
        <v>8500</v>
      </c>
      <c r="E2907">
        <v>277</v>
      </c>
      <c r="F2907" t="s">
        <v>8219</v>
      </c>
      <c r="G2907" t="s">
        <v>8224</v>
      </c>
      <c r="H2907" t="s">
        <v>8246</v>
      </c>
      <c r="I2907">
        <v>1449089965</v>
      </c>
      <c r="J2907">
        <v>1446670765</v>
      </c>
      <c r="K2907" t="b">
        <v>0</v>
      </c>
      <c r="L2907">
        <v>9</v>
      </c>
      <c r="M2907" t="b">
        <v>1</v>
      </c>
      <c r="N2907" t="s">
        <v>8271</v>
      </c>
      <c r="O2907" s="6">
        <f t="shared" si="180"/>
        <v>3.2588235294117647E-2</v>
      </c>
      <c r="P2907" s="7">
        <f t="shared" si="181"/>
        <v>30.777777777777779</v>
      </c>
      <c r="Q2907" t="s">
        <v>8317</v>
      </c>
      <c r="R2907" t="s">
        <v>8318</v>
      </c>
      <c r="S2907" s="13">
        <f t="shared" si="182"/>
        <v>42312.666261574072</v>
      </c>
      <c r="T2907" s="14">
        <f t="shared" si="183"/>
        <v>42340.666261574072</v>
      </c>
    </row>
    <row r="2908" spans="1:20" ht="43.5" x14ac:dyDescent="0.35">
      <c r="A2908">
        <v>3372</v>
      </c>
      <c r="B2908" s="3" t="s">
        <v>3371</v>
      </c>
      <c r="C2908" s="3" t="s">
        <v>7482</v>
      </c>
      <c r="D2908">
        <v>8500</v>
      </c>
      <c r="E2908">
        <v>1035</v>
      </c>
      <c r="F2908" t="s">
        <v>8219</v>
      </c>
      <c r="G2908" t="s">
        <v>8224</v>
      </c>
      <c r="H2908" t="s">
        <v>8246</v>
      </c>
      <c r="I2908">
        <v>1408942740</v>
      </c>
      <c r="J2908">
        <v>1407157756</v>
      </c>
      <c r="K2908" t="b">
        <v>0</v>
      </c>
      <c r="L2908">
        <v>27</v>
      </c>
      <c r="M2908" t="b">
        <v>1</v>
      </c>
      <c r="N2908" t="s">
        <v>8271</v>
      </c>
      <c r="O2908" s="6">
        <f t="shared" si="180"/>
        <v>0.12176470588235294</v>
      </c>
      <c r="P2908" s="7">
        <f t="shared" si="181"/>
        <v>38.333333333333336</v>
      </c>
      <c r="Q2908" t="s">
        <v>8317</v>
      </c>
      <c r="R2908" t="s">
        <v>8318</v>
      </c>
      <c r="S2908" s="13">
        <f t="shared" si="182"/>
        <v>41855.339768518512</v>
      </c>
      <c r="T2908" s="14">
        <f t="shared" si="183"/>
        <v>41875.999305555553</v>
      </c>
    </row>
    <row r="2909" spans="1:20" ht="43.5" x14ac:dyDescent="0.35">
      <c r="A2909">
        <v>3373</v>
      </c>
      <c r="B2909" s="3" t="s">
        <v>3372</v>
      </c>
      <c r="C2909" s="3" t="s">
        <v>7483</v>
      </c>
      <c r="D2909">
        <v>8500</v>
      </c>
      <c r="E2909">
        <v>2005</v>
      </c>
      <c r="F2909" t="s">
        <v>8219</v>
      </c>
      <c r="G2909" t="s">
        <v>8225</v>
      </c>
      <c r="H2909" t="s">
        <v>8247</v>
      </c>
      <c r="I2909">
        <v>1437235200</v>
      </c>
      <c r="J2909">
        <v>1435177840</v>
      </c>
      <c r="K2909" t="b">
        <v>0</v>
      </c>
      <c r="L2909">
        <v>30</v>
      </c>
      <c r="M2909" t="b">
        <v>1</v>
      </c>
      <c r="N2909" t="s">
        <v>8271</v>
      </c>
      <c r="O2909" s="6">
        <f t="shared" si="180"/>
        <v>0.23588235294117646</v>
      </c>
      <c r="P2909" s="7">
        <f t="shared" si="181"/>
        <v>66.833333333333329</v>
      </c>
      <c r="Q2909" t="s">
        <v>8317</v>
      </c>
      <c r="R2909" t="s">
        <v>8318</v>
      </c>
      <c r="S2909" s="13">
        <f t="shared" si="182"/>
        <v>42179.646296296291</v>
      </c>
      <c r="T2909" s="14">
        <f t="shared" si="183"/>
        <v>42203.458333333336</v>
      </c>
    </row>
    <row r="2910" spans="1:20" ht="43.5" x14ac:dyDescent="0.35">
      <c r="A2910">
        <v>3374</v>
      </c>
      <c r="B2910" s="3" t="s">
        <v>3373</v>
      </c>
      <c r="C2910" s="3" t="s">
        <v>7484</v>
      </c>
      <c r="D2910">
        <v>8500</v>
      </c>
      <c r="E2910">
        <v>3730</v>
      </c>
      <c r="F2910" t="s">
        <v>8219</v>
      </c>
      <c r="G2910" t="s">
        <v>8229</v>
      </c>
      <c r="H2910" t="s">
        <v>8251</v>
      </c>
      <c r="I2910">
        <v>1446053616</v>
      </c>
      <c r="J2910">
        <v>1443461616</v>
      </c>
      <c r="K2910" t="b">
        <v>0</v>
      </c>
      <c r="L2910">
        <v>52</v>
      </c>
      <c r="M2910" t="b">
        <v>1</v>
      </c>
      <c r="N2910" t="s">
        <v>8271</v>
      </c>
      <c r="O2910" s="6">
        <f t="shared" si="180"/>
        <v>0.43882352941176472</v>
      </c>
      <c r="P2910" s="7">
        <f t="shared" si="181"/>
        <v>71.730769230769226</v>
      </c>
      <c r="Q2910" t="s">
        <v>8317</v>
      </c>
      <c r="R2910" t="s">
        <v>8318</v>
      </c>
      <c r="S2910" s="13">
        <f t="shared" si="182"/>
        <v>42275.523333333331</v>
      </c>
      <c r="T2910" s="14">
        <f t="shared" si="183"/>
        <v>42305.523333333331</v>
      </c>
    </row>
    <row r="2911" spans="1:20" ht="43.5" x14ac:dyDescent="0.35">
      <c r="A2911">
        <v>3375</v>
      </c>
      <c r="B2911" s="3" t="s">
        <v>3374</v>
      </c>
      <c r="C2911" s="3" t="s">
        <v>7485</v>
      </c>
      <c r="D2911">
        <v>8500</v>
      </c>
      <c r="E2911">
        <v>3000</v>
      </c>
      <c r="F2911" t="s">
        <v>8219</v>
      </c>
      <c r="G2911" t="s">
        <v>8225</v>
      </c>
      <c r="H2911" t="s">
        <v>8247</v>
      </c>
      <c r="I2911">
        <v>1400423973</v>
      </c>
      <c r="J2911">
        <v>1399387173</v>
      </c>
      <c r="K2911" t="b">
        <v>0</v>
      </c>
      <c r="L2911">
        <v>17</v>
      </c>
      <c r="M2911" t="b">
        <v>1</v>
      </c>
      <c r="N2911" t="s">
        <v>8271</v>
      </c>
      <c r="O2911" s="6">
        <f t="shared" si="180"/>
        <v>0.35294117647058826</v>
      </c>
      <c r="P2911" s="7">
        <f t="shared" si="181"/>
        <v>176.47058823529412</v>
      </c>
      <c r="Q2911" t="s">
        <v>8317</v>
      </c>
      <c r="R2911" t="s">
        <v>8318</v>
      </c>
      <c r="S2911" s="13">
        <f t="shared" si="182"/>
        <v>41765.402465277773</v>
      </c>
      <c r="T2911" s="14">
        <f t="shared" si="183"/>
        <v>41777.402465277773</v>
      </c>
    </row>
    <row r="2912" spans="1:20" ht="43.5" x14ac:dyDescent="0.35">
      <c r="A2912">
        <v>3376</v>
      </c>
      <c r="B2912" s="3" t="s">
        <v>3375</v>
      </c>
      <c r="C2912" s="3" t="s">
        <v>7486</v>
      </c>
      <c r="D2912">
        <v>8500</v>
      </c>
      <c r="E2912">
        <v>8001</v>
      </c>
      <c r="F2912" t="s">
        <v>8219</v>
      </c>
      <c r="G2912" t="s">
        <v>8224</v>
      </c>
      <c r="H2912" t="s">
        <v>8246</v>
      </c>
      <c r="I2912">
        <v>1429976994</v>
      </c>
      <c r="J2912">
        <v>1424796594</v>
      </c>
      <c r="K2912" t="b">
        <v>0</v>
      </c>
      <c r="L2912">
        <v>19</v>
      </c>
      <c r="M2912" t="b">
        <v>1</v>
      </c>
      <c r="N2912" t="s">
        <v>8271</v>
      </c>
      <c r="O2912" s="6">
        <f t="shared" si="180"/>
        <v>0.94129411764705884</v>
      </c>
      <c r="P2912" s="7">
        <f t="shared" si="181"/>
        <v>421.10526315789474</v>
      </c>
      <c r="Q2912" t="s">
        <v>8317</v>
      </c>
      <c r="R2912" t="s">
        <v>8318</v>
      </c>
      <c r="S2912" s="13">
        <f t="shared" si="182"/>
        <v>42059.492986111109</v>
      </c>
      <c r="T2912" s="14">
        <f t="shared" si="183"/>
        <v>42119.451319444437</v>
      </c>
    </row>
    <row r="2913" spans="1:20" ht="43.5" x14ac:dyDescent="0.35">
      <c r="A2913">
        <v>3377</v>
      </c>
      <c r="B2913" s="3" t="s">
        <v>3376</v>
      </c>
      <c r="C2913" s="3" t="s">
        <v>7487</v>
      </c>
      <c r="D2913">
        <v>8500</v>
      </c>
      <c r="E2913">
        <v>8084</v>
      </c>
      <c r="F2913" t="s">
        <v>8219</v>
      </c>
      <c r="G2913" t="s">
        <v>8225</v>
      </c>
      <c r="H2913" t="s">
        <v>8247</v>
      </c>
      <c r="I2913">
        <v>1426870560</v>
      </c>
      <c r="J2913">
        <v>1424280899</v>
      </c>
      <c r="K2913" t="b">
        <v>0</v>
      </c>
      <c r="L2913">
        <v>77</v>
      </c>
      <c r="M2913" t="b">
        <v>1</v>
      </c>
      <c r="N2913" t="s">
        <v>8271</v>
      </c>
      <c r="O2913" s="6">
        <f t="shared" si="180"/>
        <v>0.95105882352941173</v>
      </c>
      <c r="P2913" s="7">
        <f t="shared" si="181"/>
        <v>104.98701298701299</v>
      </c>
      <c r="Q2913" t="s">
        <v>8317</v>
      </c>
      <c r="R2913" t="s">
        <v>8318</v>
      </c>
      <c r="S2913" s="13">
        <f t="shared" si="182"/>
        <v>42053.524293981478</v>
      </c>
      <c r="T2913" s="14">
        <f t="shared" si="183"/>
        <v>42083.49722222222</v>
      </c>
    </row>
    <row r="2914" spans="1:20" ht="43.5" x14ac:dyDescent="0.35">
      <c r="A2914">
        <v>3378</v>
      </c>
      <c r="B2914" s="3" t="s">
        <v>3377</v>
      </c>
      <c r="C2914" s="3" t="s">
        <v>7488</v>
      </c>
      <c r="D2914">
        <v>8500</v>
      </c>
      <c r="E2914">
        <v>592</v>
      </c>
      <c r="F2914" t="s">
        <v>8219</v>
      </c>
      <c r="G2914" t="s">
        <v>8225</v>
      </c>
      <c r="H2914" t="s">
        <v>8247</v>
      </c>
      <c r="I2914">
        <v>1409490480</v>
      </c>
      <c r="J2914">
        <v>1407400306</v>
      </c>
      <c r="K2914" t="b">
        <v>0</v>
      </c>
      <c r="L2914">
        <v>21</v>
      </c>
      <c r="M2914" t="b">
        <v>1</v>
      </c>
      <c r="N2914" t="s">
        <v>8271</v>
      </c>
      <c r="O2914" s="6">
        <f t="shared" ref="O2914:O2977" si="184">E2914/D2914</f>
        <v>6.9647058823529409E-2</v>
      </c>
      <c r="P2914" s="7">
        <f t="shared" ref="P2914:P2977" si="185">E2914/L2914</f>
        <v>28.19047619047619</v>
      </c>
      <c r="Q2914" t="s">
        <v>8317</v>
      </c>
      <c r="R2914" t="s">
        <v>8318</v>
      </c>
      <c r="S2914" s="13">
        <f t="shared" ref="S2914:S2977" si="186">(J2914/86400)+25569+(-5/24)</f>
        <v>41858.147060185183</v>
      </c>
      <c r="T2914" s="14">
        <f t="shared" ref="T2914:T2977" si="187">(I2914/86400)+25569+(-5/24)</f>
        <v>41882.338888888888</v>
      </c>
    </row>
    <row r="2915" spans="1:20" ht="58" x14ac:dyDescent="0.35">
      <c r="A2915">
        <v>3379</v>
      </c>
      <c r="B2915" s="3" t="s">
        <v>3378</v>
      </c>
      <c r="C2915" s="3" t="s">
        <v>7489</v>
      </c>
      <c r="D2915">
        <v>8500</v>
      </c>
      <c r="E2915">
        <v>2073</v>
      </c>
      <c r="F2915" t="s">
        <v>8219</v>
      </c>
      <c r="G2915" t="s">
        <v>8225</v>
      </c>
      <c r="H2915" t="s">
        <v>8247</v>
      </c>
      <c r="I2915">
        <v>1440630000</v>
      </c>
      <c r="J2915">
        <v>1439122800</v>
      </c>
      <c r="K2915" t="b">
        <v>0</v>
      </c>
      <c r="L2915">
        <v>38</v>
      </c>
      <c r="M2915" t="b">
        <v>1</v>
      </c>
      <c r="N2915" t="s">
        <v>8271</v>
      </c>
      <c r="O2915" s="6">
        <f t="shared" si="184"/>
        <v>0.24388235294117647</v>
      </c>
      <c r="P2915" s="7">
        <f t="shared" si="185"/>
        <v>54.55263157894737</v>
      </c>
      <c r="Q2915" t="s">
        <v>8317</v>
      </c>
      <c r="R2915" t="s">
        <v>8318</v>
      </c>
      <c r="S2915" s="13">
        <f t="shared" si="186"/>
        <v>42225.305555555555</v>
      </c>
      <c r="T2915" s="14">
        <f t="shared" si="187"/>
        <v>42242.749999999993</v>
      </c>
    </row>
    <row r="2916" spans="1:20" ht="58" x14ac:dyDescent="0.35">
      <c r="A2916">
        <v>3380</v>
      </c>
      <c r="B2916" s="3" t="s">
        <v>3379</v>
      </c>
      <c r="C2916" s="3" t="s">
        <v>7490</v>
      </c>
      <c r="D2916">
        <v>8500</v>
      </c>
      <c r="E2916">
        <v>3133</v>
      </c>
      <c r="F2916" t="s">
        <v>8219</v>
      </c>
      <c r="G2916" t="s">
        <v>8224</v>
      </c>
      <c r="H2916" t="s">
        <v>8246</v>
      </c>
      <c r="I2916">
        <v>1417305178</v>
      </c>
      <c r="J2916">
        <v>1414277578</v>
      </c>
      <c r="K2916" t="b">
        <v>0</v>
      </c>
      <c r="L2916">
        <v>28</v>
      </c>
      <c r="M2916" t="b">
        <v>1</v>
      </c>
      <c r="N2916" t="s">
        <v>8271</v>
      </c>
      <c r="O2916" s="6">
        <f t="shared" si="184"/>
        <v>0.36858823529411766</v>
      </c>
      <c r="P2916" s="7">
        <f t="shared" si="185"/>
        <v>111.89285714285714</v>
      </c>
      <c r="Q2916" t="s">
        <v>8317</v>
      </c>
      <c r="R2916" t="s">
        <v>8318</v>
      </c>
      <c r="S2916" s="13">
        <f t="shared" si="186"/>
        <v>41937.745115740741</v>
      </c>
      <c r="T2916" s="14">
        <f t="shared" si="187"/>
        <v>41972.786782407406</v>
      </c>
    </row>
    <row r="2917" spans="1:20" ht="43.5" x14ac:dyDescent="0.35">
      <c r="A2917">
        <v>3381</v>
      </c>
      <c r="B2917" s="3" t="s">
        <v>3380</v>
      </c>
      <c r="C2917" s="3" t="s">
        <v>7491</v>
      </c>
      <c r="D2917">
        <v>8500</v>
      </c>
      <c r="E2917">
        <v>4090</v>
      </c>
      <c r="F2917" t="s">
        <v>8219</v>
      </c>
      <c r="G2917" t="s">
        <v>8224</v>
      </c>
      <c r="H2917" t="s">
        <v>8246</v>
      </c>
      <c r="I2917">
        <v>1426044383</v>
      </c>
      <c r="J2917">
        <v>1423455983</v>
      </c>
      <c r="K2917" t="b">
        <v>0</v>
      </c>
      <c r="L2917">
        <v>48</v>
      </c>
      <c r="M2917" t="b">
        <v>1</v>
      </c>
      <c r="N2917" t="s">
        <v>8271</v>
      </c>
      <c r="O2917" s="6">
        <f t="shared" si="184"/>
        <v>0.48117647058823532</v>
      </c>
      <c r="P2917" s="7">
        <f t="shared" si="185"/>
        <v>85.208333333333329</v>
      </c>
      <c r="Q2917" t="s">
        <v>8317</v>
      </c>
      <c r="R2917" t="s">
        <v>8318</v>
      </c>
      <c r="S2917" s="13">
        <f t="shared" si="186"/>
        <v>42043.976655092592</v>
      </c>
      <c r="T2917" s="14">
        <f t="shared" si="187"/>
        <v>42073.934988425921</v>
      </c>
    </row>
    <row r="2918" spans="1:20" ht="58" x14ac:dyDescent="0.35">
      <c r="A2918">
        <v>3382</v>
      </c>
      <c r="B2918" s="3" t="s">
        <v>3381</v>
      </c>
      <c r="C2918" s="3" t="s">
        <v>7492</v>
      </c>
      <c r="D2918">
        <v>8500</v>
      </c>
      <c r="E2918">
        <v>3526</v>
      </c>
      <c r="F2918" t="s">
        <v>8219</v>
      </c>
      <c r="G2918" t="s">
        <v>8225</v>
      </c>
      <c r="H2918" t="s">
        <v>8247</v>
      </c>
      <c r="I2918">
        <v>1470092340</v>
      </c>
      <c r="J2918">
        <v>1467973256</v>
      </c>
      <c r="K2918" t="b">
        <v>0</v>
      </c>
      <c r="L2918">
        <v>46</v>
      </c>
      <c r="M2918" t="b">
        <v>1</v>
      </c>
      <c r="N2918" t="s">
        <v>8271</v>
      </c>
      <c r="O2918" s="6">
        <f t="shared" si="184"/>
        <v>0.4148235294117647</v>
      </c>
      <c r="P2918" s="7">
        <f t="shared" si="185"/>
        <v>76.652173913043484</v>
      </c>
      <c r="Q2918" t="s">
        <v>8317</v>
      </c>
      <c r="R2918" t="s">
        <v>8318</v>
      </c>
      <c r="S2918" s="13">
        <f t="shared" si="186"/>
        <v>42559.222870370366</v>
      </c>
      <c r="T2918" s="14">
        <f t="shared" si="187"/>
        <v>42583.749305555553</v>
      </c>
    </row>
    <row r="2919" spans="1:20" ht="43.5" x14ac:dyDescent="0.35">
      <c r="A2919">
        <v>3383</v>
      </c>
      <c r="B2919" s="3" t="s">
        <v>3382</v>
      </c>
      <c r="C2919" s="3" t="s">
        <v>7493</v>
      </c>
      <c r="D2919">
        <v>8500</v>
      </c>
      <c r="E2919">
        <v>1955</v>
      </c>
      <c r="F2919" t="s">
        <v>8219</v>
      </c>
      <c r="G2919" t="s">
        <v>8224</v>
      </c>
      <c r="H2919" t="s">
        <v>8246</v>
      </c>
      <c r="I2919">
        <v>1466707620</v>
      </c>
      <c r="J2919">
        <v>1464979620</v>
      </c>
      <c r="K2919" t="b">
        <v>0</v>
      </c>
      <c r="L2919">
        <v>30</v>
      </c>
      <c r="M2919" t="b">
        <v>1</v>
      </c>
      <c r="N2919" t="s">
        <v>8271</v>
      </c>
      <c r="O2919" s="6">
        <f t="shared" si="184"/>
        <v>0.23</v>
      </c>
      <c r="P2919" s="7">
        <f t="shared" si="185"/>
        <v>65.166666666666671</v>
      </c>
      <c r="Q2919" t="s">
        <v>8317</v>
      </c>
      <c r="R2919" t="s">
        <v>8318</v>
      </c>
      <c r="S2919" s="13">
        <f t="shared" si="186"/>
        <v>42524.574305555558</v>
      </c>
      <c r="T2919" s="14">
        <f t="shared" si="187"/>
        <v>42544.574305555558</v>
      </c>
    </row>
    <row r="2920" spans="1:20" ht="43.5" x14ac:dyDescent="0.35">
      <c r="A2920">
        <v>3384</v>
      </c>
      <c r="B2920" s="3" t="s">
        <v>3383</v>
      </c>
      <c r="C2920" s="3" t="s">
        <v>7494</v>
      </c>
      <c r="D2920">
        <v>8500</v>
      </c>
      <c r="E2920">
        <v>6000.66</v>
      </c>
      <c r="F2920" t="s">
        <v>8219</v>
      </c>
      <c r="G2920" t="s">
        <v>8224</v>
      </c>
      <c r="H2920" t="s">
        <v>8246</v>
      </c>
      <c r="I2920">
        <v>1448074800</v>
      </c>
      <c r="J2920">
        <v>1444874768</v>
      </c>
      <c r="K2920" t="b">
        <v>0</v>
      </c>
      <c r="L2920">
        <v>64</v>
      </c>
      <c r="M2920" t="b">
        <v>1</v>
      </c>
      <c r="N2920" t="s">
        <v>8271</v>
      </c>
      <c r="O2920" s="6">
        <f t="shared" si="184"/>
        <v>0.70596000000000003</v>
      </c>
      <c r="P2920" s="7">
        <f t="shared" si="185"/>
        <v>93.760312499999998</v>
      </c>
      <c r="Q2920" t="s">
        <v>8317</v>
      </c>
      <c r="R2920" t="s">
        <v>8318</v>
      </c>
      <c r="S2920" s="13">
        <f t="shared" si="186"/>
        <v>42291.879259259258</v>
      </c>
      <c r="T2920" s="14">
        <f t="shared" si="187"/>
        <v>42328.916666666664</v>
      </c>
    </row>
    <row r="2921" spans="1:20" ht="58" x14ac:dyDescent="0.35">
      <c r="A2921">
        <v>3385</v>
      </c>
      <c r="B2921" s="3" t="s">
        <v>3384</v>
      </c>
      <c r="C2921" s="3" t="s">
        <v>7495</v>
      </c>
      <c r="D2921">
        <v>8500</v>
      </c>
      <c r="E2921">
        <v>2000</v>
      </c>
      <c r="F2921" t="s">
        <v>8219</v>
      </c>
      <c r="G2921" t="s">
        <v>8224</v>
      </c>
      <c r="H2921" t="s">
        <v>8246</v>
      </c>
      <c r="I2921">
        <v>1418244552</v>
      </c>
      <c r="J2921">
        <v>1415652552</v>
      </c>
      <c r="K2921" t="b">
        <v>0</v>
      </c>
      <c r="L2921">
        <v>15</v>
      </c>
      <c r="M2921" t="b">
        <v>1</v>
      </c>
      <c r="N2921" t="s">
        <v>8271</v>
      </c>
      <c r="O2921" s="6">
        <f t="shared" si="184"/>
        <v>0.23529411764705882</v>
      </c>
      <c r="P2921" s="7">
        <f t="shared" si="185"/>
        <v>133.33333333333334</v>
      </c>
      <c r="Q2921" t="s">
        <v>8317</v>
      </c>
      <c r="R2921" t="s">
        <v>8318</v>
      </c>
      <c r="S2921" s="13">
        <f t="shared" si="186"/>
        <v>41953.659166666665</v>
      </c>
      <c r="T2921" s="14">
        <f t="shared" si="187"/>
        <v>41983.659166666665</v>
      </c>
    </row>
    <row r="2922" spans="1:20" ht="58" x14ac:dyDescent="0.35">
      <c r="A2922">
        <v>3386</v>
      </c>
      <c r="B2922" s="3" t="s">
        <v>3385</v>
      </c>
      <c r="C2922" s="3" t="s">
        <v>7496</v>
      </c>
      <c r="D2922">
        <v>8500</v>
      </c>
      <c r="E2922">
        <v>2100</v>
      </c>
      <c r="F2922" t="s">
        <v>8219</v>
      </c>
      <c r="G2922" t="s">
        <v>8224</v>
      </c>
      <c r="H2922" t="s">
        <v>8246</v>
      </c>
      <c r="I2922">
        <v>1417620506</v>
      </c>
      <c r="J2922">
        <v>1415028506</v>
      </c>
      <c r="K2922" t="b">
        <v>0</v>
      </c>
      <c r="L2922">
        <v>41</v>
      </c>
      <c r="M2922" t="b">
        <v>1</v>
      </c>
      <c r="N2922" t="s">
        <v>8271</v>
      </c>
      <c r="O2922" s="6">
        <f t="shared" si="184"/>
        <v>0.24705882352941178</v>
      </c>
      <c r="P2922" s="7">
        <f t="shared" si="185"/>
        <v>51.219512195121951</v>
      </c>
      <c r="Q2922" t="s">
        <v>8317</v>
      </c>
      <c r="R2922" t="s">
        <v>8318</v>
      </c>
      <c r="S2922" s="13">
        <f t="shared" si="186"/>
        <v>41946.436412037037</v>
      </c>
      <c r="T2922" s="14">
        <f t="shared" si="187"/>
        <v>41976.436412037037</v>
      </c>
    </row>
    <row r="2923" spans="1:20" ht="58" x14ac:dyDescent="0.35">
      <c r="A2923">
        <v>3387</v>
      </c>
      <c r="B2923" s="3" t="s">
        <v>3386</v>
      </c>
      <c r="C2923" s="3" t="s">
        <v>7497</v>
      </c>
      <c r="D2923">
        <v>8500</v>
      </c>
      <c r="E2923">
        <v>3506</v>
      </c>
      <c r="F2923" t="s">
        <v>8219</v>
      </c>
      <c r="G2923" t="s">
        <v>8224</v>
      </c>
      <c r="H2923" t="s">
        <v>8246</v>
      </c>
      <c r="I2923">
        <v>1418581088</v>
      </c>
      <c r="J2923">
        <v>1415125088</v>
      </c>
      <c r="K2923" t="b">
        <v>0</v>
      </c>
      <c r="L2923">
        <v>35</v>
      </c>
      <c r="M2923" t="b">
        <v>1</v>
      </c>
      <c r="N2923" t="s">
        <v>8271</v>
      </c>
      <c r="O2923" s="6">
        <f t="shared" si="184"/>
        <v>0.41247058823529414</v>
      </c>
      <c r="P2923" s="7">
        <f t="shared" si="185"/>
        <v>100.17142857142858</v>
      </c>
      <c r="Q2923" t="s">
        <v>8317</v>
      </c>
      <c r="R2923" t="s">
        <v>8318</v>
      </c>
      <c r="S2923" s="13">
        <f t="shared" si="186"/>
        <v>41947.554259259261</v>
      </c>
      <c r="T2923" s="14">
        <f t="shared" si="187"/>
        <v>41987.554259259261</v>
      </c>
    </row>
    <row r="2924" spans="1:20" ht="58" x14ac:dyDescent="0.35">
      <c r="A2924">
        <v>3388</v>
      </c>
      <c r="B2924" s="3" t="s">
        <v>3387</v>
      </c>
      <c r="C2924" s="3" t="s">
        <v>7498</v>
      </c>
      <c r="D2924">
        <v>8500</v>
      </c>
      <c r="E2924">
        <v>1557</v>
      </c>
      <c r="F2924" t="s">
        <v>8219</v>
      </c>
      <c r="G2924" t="s">
        <v>8225</v>
      </c>
      <c r="H2924" t="s">
        <v>8247</v>
      </c>
      <c r="I2924">
        <v>1434625441</v>
      </c>
      <c r="J2924">
        <v>1432033441</v>
      </c>
      <c r="K2924" t="b">
        <v>0</v>
      </c>
      <c r="L2924">
        <v>45</v>
      </c>
      <c r="M2924" t="b">
        <v>1</v>
      </c>
      <c r="N2924" t="s">
        <v>8271</v>
      </c>
      <c r="O2924" s="6">
        <f t="shared" si="184"/>
        <v>0.1831764705882353</v>
      </c>
      <c r="P2924" s="7">
        <f t="shared" si="185"/>
        <v>34.6</v>
      </c>
      <c r="Q2924" t="s">
        <v>8317</v>
      </c>
      <c r="R2924" t="s">
        <v>8318</v>
      </c>
      <c r="S2924" s="13">
        <f t="shared" si="186"/>
        <v>42143.252789351849</v>
      </c>
      <c r="T2924" s="14">
        <f t="shared" si="187"/>
        <v>42173.252789351849</v>
      </c>
    </row>
    <row r="2925" spans="1:20" ht="43.5" x14ac:dyDescent="0.35">
      <c r="A2925">
        <v>3389</v>
      </c>
      <c r="B2925" s="3" t="s">
        <v>3388</v>
      </c>
      <c r="C2925" s="3" t="s">
        <v>7499</v>
      </c>
      <c r="D2925">
        <v>8500</v>
      </c>
      <c r="E2925">
        <v>11450</v>
      </c>
      <c r="F2925" t="s">
        <v>8219</v>
      </c>
      <c r="G2925" t="s">
        <v>8224</v>
      </c>
      <c r="H2925" t="s">
        <v>8246</v>
      </c>
      <c r="I2925">
        <v>1464960682</v>
      </c>
      <c r="J2925">
        <v>1462368682</v>
      </c>
      <c r="K2925" t="b">
        <v>0</v>
      </c>
      <c r="L2925">
        <v>62</v>
      </c>
      <c r="M2925" t="b">
        <v>1</v>
      </c>
      <c r="N2925" t="s">
        <v>8271</v>
      </c>
      <c r="O2925" s="6">
        <f t="shared" si="184"/>
        <v>1.3470588235294119</v>
      </c>
      <c r="P2925" s="7">
        <f t="shared" si="185"/>
        <v>184.67741935483872</v>
      </c>
      <c r="Q2925" t="s">
        <v>8317</v>
      </c>
      <c r="R2925" t="s">
        <v>8318</v>
      </c>
      <c r="S2925" s="13">
        <f t="shared" si="186"/>
        <v>42494.355115740742</v>
      </c>
      <c r="T2925" s="14">
        <f t="shared" si="187"/>
        <v>42524.355115740742</v>
      </c>
    </row>
    <row r="2926" spans="1:20" ht="58" x14ac:dyDescent="0.35">
      <c r="A2926">
        <v>3390</v>
      </c>
      <c r="B2926" s="3" t="s">
        <v>3389</v>
      </c>
      <c r="C2926" s="3" t="s">
        <v>7500</v>
      </c>
      <c r="D2926">
        <v>8500</v>
      </c>
      <c r="E2926">
        <v>1536</v>
      </c>
      <c r="F2926" t="s">
        <v>8219</v>
      </c>
      <c r="G2926" t="s">
        <v>8224</v>
      </c>
      <c r="H2926" t="s">
        <v>8246</v>
      </c>
      <c r="I2926">
        <v>1405017345</v>
      </c>
      <c r="J2926">
        <v>1403721345</v>
      </c>
      <c r="K2926" t="b">
        <v>0</v>
      </c>
      <c r="L2926">
        <v>22</v>
      </c>
      <c r="M2926" t="b">
        <v>1</v>
      </c>
      <c r="N2926" t="s">
        <v>8271</v>
      </c>
      <c r="O2926" s="6">
        <f t="shared" si="184"/>
        <v>0.18070588235294119</v>
      </c>
      <c r="P2926" s="7">
        <f t="shared" si="185"/>
        <v>69.818181818181813</v>
      </c>
      <c r="Q2926" t="s">
        <v>8317</v>
      </c>
      <c r="R2926" t="s">
        <v>8318</v>
      </c>
      <c r="S2926" s="13">
        <f t="shared" si="186"/>
        <v>41815.566493055558</v>
      </c>
      <c r="T2926" s="14">
        <f t="shared" si="187"/>
        <v>41830.566493055558</v>
      </c>
    </row>
    <row r="2927" spans="1:20" ht="58" x14ac:dyDescent="0.35">
      <c r="A2927">
        <v>3391</v>
      </c>
      <c r="B2927" s="3" t="s">
        <v>3390</v>
      </c>
      <c r="C2927" s="3" t="s">
        <v>7501</v>
      </c>
      <c r="D2927">
        <v>8500</v>
      </c>
      <c r="E2927">
        <v>1115</v>
      </c>
      <c r="F2927" t="s">
        <v>8219</v>
      </c>
      <c r="G2927" t="s">
        <v>8224</v>
      </c>
      <c r="H2927" t="s">
        <v>8246</v>
      </c>
      <c r="I2927">
        <v>1407536880</v>
      </c>
      <c r="J2927">
        <v>1404997548</v>
      </c>
      <c r="K2927" t="b">
        <v>0</v>
      </c>
      <c r="L2927">
        <v>18</v>
      </c>
      <c r="M2927" t="b">
        <v>1</v>
      </c>
      <c r="N2927" t="s">
        <v>8271</v>
      </c>
      <c r="O2927" s="6">
        <f t="shared" si="184"/>
        <v>0.13117647058823528</v>
      </c>
      <c r="P2927" s="7">
        <f t="shared" si="185"/>
        <v>61.944444444444443</v>
      </c>
      <c r="Q2927" t="s">
        <v>8317</v>
      </c>
      <c r="R2927" t="s">
        <v>8318</v>
      </c>
      <c r="S2927" s="13">
        <f t="shared" si="186"/>
        <v>41830.337361111109</v>
      </c>
      <c r="T2927" s="14">
        <f t="shared" si="187"/>
        <v>41859.727777777771</v>
      </c>
    </row>
    <row r="2928" spans="1:20" ht="58" x14ac:dyDescent="0.35">
      <c r="A2928">
        <v>3392</v>
      </c>
      <c r="B2928" s="3" t="s">
        <v>3391</v>
      </c>
      <c r="C2928" s="3" t="s">
        <v>7502</v>
      </c>
      <c r="D2928">
        <v>8500</v>
      </c>
      <c r="E2928">
        <v>500</v>
      </c>
      <c r="F2928" t="s">
        <v>8219</v>
      </c>
      <c r="G2928" t="s">
        <v>8225</v>
      </c>
      <c r="H2928" t="s">
        <v>8247</v>
      </c>
      <c r="I2928">
        <v>1462565855</v>
      </c>
      <c r="J2928">
        <v>1458245855</v>
      </c>
      <c r="K2928" t="b">
        <v>0</v>
      </c>
      <c r="L2928">
        <v>12</v>
      </c>
      <c r="M2928" t="b">
        <v>1</v>
      </c>
      <c r="N2928" t="s">
        <v>8271</v>
      </c>
      <c r="O2928" s="6">
        <f t="shared" si="184"/>
        <v>5.8823529411764705E-2</v>
      </c>
      <c r="P2928" s="7">
        <f t="shared" si="185"/>
        <v>41.666666666666664</v>
      </c>
      <c r="Q2928" t="s">
        <v>8317</v>
      </c>
      <c r="R2928" t="s">
        <v>8318</v>
      </c>
      <c r="S2928" s="13">
        <f t="shared" si="186"/>
        <v>42446.63721064815</v>
      </c>
      <c r="T2928" s="14">
        <f t="shared" si="187"/>
        <v>42496.63721064815</v>
      </c>
    </row>
    <row r="2929" spans="1:20" ht="43.5" x14ac:dyDescent="0.35">
      <c r="A2929">
        <v>3393</v>
      </c>
      <c r="B2929" s="3" t="s">
        <v>3392</v>
      </c>
      <c r="C2929" s="3" t="s">
        <v>7503</v>
      </c>
      <c r="D2929">
        <v>8500</v>
      </c>
      <c r="E2929">
        <v>1587</v>
      </c>
      <c r="F2929" t="s">
        <v>8219</v>
      </c>
      <c r="G2929" t="s">
        <v>8224</v>
      </c>
      <c r="H2929" t="s">
        <v>8246</v>
      </c>
      <c r="I2929">
        <v>1415234760</v>
      </c>
      <c r="J2929">
        <v>1413065230</v>
      </c>
      <c r="K2929" t="b">
        <v>0</v>
      </c>
      <c r="L2929">
        <v>44</v>
      </c>
      <c r="M2929" t="b">
        <v>1</v>
      </c>
      <c r="N2929" t="s">
        <v>8271</v>
      </c>
      <c r="O2929" s="6">
        <f t="shared" si="184"/>
        <v>0.18670588235294117</v>
      </c>
      <c r="P2929" s="7">
        <f t="shared" si="185"/>
        <v>36.06818181818182</v>
      </c>
      <c r="Q2929" t="s">
        <v>8317</v>
      </c>
      <c r="R2929" t="s">
        <v>8318</v>
      </c>
      <c r="S2929" s="13">
        <f t="shared" si="186"/>
        <v>41923.713310185187</v>
      </c>
      <c r="T2929" s="14">
        <f t="shared" si="187"/>
        <v>41948.823611111111</v>
      </c>
    </row>
    <row r="2930" spans="1:20" ht="43.5" x14ac:dyDescent="0.35">
      <c r="A2930">
        <v>3394</v>
      </c>
      <c r="B2930" s="3" t="s">
        <v>3393</v>
      </c>
      <c r="C2930" s="3" t="s">
        <v>7504</v>
      </c>
      <c r="D2930">
        <v>8500</v>
      </c>
      <c r="E2930">
        <v>783</v>
      </c>
      <c r="F2930" t="s">
        <v>8219</v>
      </c>
      <c r="G2930" t="s">
        <v>8225</v>
      </c>
      <c r="H2930" t="s">
        <v>8247</v>
      </c>
      <c r="I2930">
        <v>1406470645</v>
      </c>
      <c r="J2930">
        <v>1403878645</v>
      </c>
      <c r="K2930" t="b">
        <v>0</v>
      </c>
      <c r="L2930">
        <v>27</v>
      </c>
      <c r="M2930" t="b">
        <v>1</v>
      </c>
      <c r="N2930" t="s">
        <v>8271</v>
      </c>
      <c r="O2930" s="6">
        <f t="shared" si="184"/>
        <v>9.2117647058823526E-2</v>
      </c>
      <c r="P2930" s="7">
        <f t="shared" si="185"/>
        <v>29</v>
      </c>
      <c r="Q2930" t="s">
        <v>8317</v>
      </c>
      <c r="R2930" t="s">
        <v>8318</v>
      </c>
      <c r="S2930" s="13">
        <f t="shared" si="186"/>
        <v>41817.387094907404</v>
      </c>
      <c r="T2930" s="14">
        <f t="shared" si="187"/>
        <v>41847.387094907404</v>
      </c>
    </row>
    <row r="2931" spans="1:20" ht="29" x14ac:dyDescent="0.35">
      <c r="A2931">
        <v>3395</v>
      </c>
      <c r="B2931" s="3" t="s">
        <v>3394</v>
      </c>
      <c r="C2931" s="3" t="s">
        <v>7505</v>
      </c>
      <c r="D2931">
        <v>8500</v>
      </c>
      <c r="E2931">
        <v>920</v>
      </c>
      <c r="F2931" t="s">
        <v>8219</v>
      </c>
      <c r="G2931" t="s">
        <v>8225</v>
      </c>
      <c r="H2931" t="s">
        <v>8247</v>
      </c>
      <c r="I2931">
        <v>1433009400</v>
      </c>
      <c r="J2931">
        <v>1431795944</v>
      </c>
      <c r="K2931" t="b">
        <v>0</v>
      </c>
      <c r="L2931">
        <v>38</v>
      </c>
      <c r="M2931" t="b">
        <v>1</v>
      </c>
      <c r="N2931" t="s">
        <v>8271</v>
      </c>
      <c r="O2931" s="6">
        <f t="shared" si="184"/>
        <v>0.10823529411764705</v>
      </c>
      <c r="P2931" s="7">
        <f t="shared" si="185"/>
        <v>24.210526315789473</v>
      </c>
      <c r="Q2931" t="s">
        <v>8317</v>
      </c>
      <c r="R2931" t="s">
        <v>8318</v>
      </c>
      <c r="S2931" s="13">
        <f t="shared" si="186"/>
        <v>42140.503981481474</v>
      </c>
      <c r="T2931" s="14">
        <f t="shared" si="187"/>
        <v>42154.548611111109</v>
      </c>
    </row>
    <row r="2932" spans="1:20" ht="43.5" x14ac:dyDescent="0.35">
      <c r="A2932">
        <v>3396</v>
      </c>
      <c r="B2932" s="3" t="s">
        <v>3395</v>
      </c>
      <c r="C2932" s="3" t="s">
        <v>7506</v>
      </c>
      <c r="D2932">
        <v>8500</v>
      </c>
      <c r="E2932">
        <v>1565</v>
      </c>
      <c r="F2932" t="s">
        <v>8219</v>
      </c>
      <c r="G2932" t="s">
        <v>8224</v>
      </c>
      <c r="H2932" t="s">
        <v>8246</v>
      </c>
      <c r="I2932">
        <v>1401595140</v>
      </c>
      <c r="J2932">
        <v>1399286589</v>
      </c>
      <c r="K2932" t="b">
        <v>0</v>
      </c>
      <c r="L2932">
        <v>28</v>
      </c>
      <c r="M2932" t="b">
        <v>1</v>
      </c>
      <c r="N2932" t="s">
        <v>8271</v>
      </c>
      <c r="O2932" s="6">
        <f t="shared" si="184"/>
        <v>0.18411764705882352</v>
      </c>
      <c r="P2932" s="7">
        <f t="shared" si="185"/>
        <v>55.892857142857146</v>
      </c>
      <c r="Q2932" t="s">
        <v>8317</v>
      </c>
      <c r="R2932" t="s">
        <v>8318</v>
      </c>
      <c r="S2932" s="13">
        <f t="shared" si="186"/>
        <v>41764.238298611112</v>
      </c>
      <c r="T2932" s="14">
        <f t="shared" si="187"/>
        <v>41790.957638888889</v>
      </c>
    </row>
    <row r="2933" spans="1:20" ht="29" x14ac:dyDescent="0.35">
      <c r="A2933">
        <v>3397</v>
      </c>
      <c r="B2933" s="3" t="s">
        <v>3396</v>
      </c>
      <c r="C2933" s="3" t="s">
        <v>7507</v>
      </c>
      <c r="D2933">
        <v>8500</v>
      </c>
      <c r="E2933">
        <v>280</v>
      </c>
      <c r="F2933" t="s">
        <v>8219</v>
      </c>
      <c r="G2933" t="s">
        <v>8225</v>
      </c>
      <c r="H2933" t="s">
        <v>8247</v>
      </c>
      <c r="I2933">
        <v>1455832800</v>
      </c>
      <c r="J2933">
        <v>1452338929</v>
      </c>
      <c r="K2933" t="b">
        <v>0</v>
      </c>
      <c r="L2933">
        <v>24</v>
      </c>
      <c r="M2933" t="b">
        <v>1</v>
      </c>
      <c r="N2933" t="s">
        <v>8271</v>
      </c>
      <c r="O2933" s="6">
        <f t="shared" si="184"/>
        <v>3.2941176470588238E-2</v>
      </c>
      <c r="P2933" s="7">
        <f t="shared" si="185"/>
        <v>11.666666666666666</v>
      </c>
      <c r="Q2933" t="s">
        <v>8317</v>
      </c>
      <c r="R2933" t="s">
        <v>8318</v>
      </c>
      <c r="S2933" s="13">
        <f t="shared" si="186"/>
        <v>42378.270011574066</v>
      </c>
      <c r="T2933" s="14">
        <f t="shared" si="187"/>
        <v>42418.708333333336</v>
      </c>
    </row>
    <row r="2934" spans="1:20" ht="43.5" x14ac:dyDescent="0.35">
      <c r="A2934">
        <v>3398</v>
      </c>
      <c r="B2934" s="3" t="s">
        <v>3397</v>
      </c>
      <c r="C2934" s="3" t="s">
        <v>7508</v>
      </c>
      <c r="D2934">
        <v>8500</v>
      </c>
      <c r="E2934">
        <v>4443</v>
      </c>
      <c r="F2934" t="s">
        <v>8219</v>
      </c>
      <c r="G2934" t="s">
        <v>8224</v>
      </c>
      <c r="H2934" t="s">
        <v>8246</v>
      </c>
      <c r="I2934">
        <v>1416589200</v>
      </c>
      <c r="J2934">
        <v>1414605776</v>
      </c>
      <c r="K2934" t="b">
        <v>0</v>
      </c>
      <c r="L2934">
        <v>65</v>
      </c>
      <c r="M2934" t="b">
        <v>1</v>
      </c>
      <c r="N2934" t="s">
        <v>8271</v>
      </c>
      <c r="O2934" s="6">
        <f t="shared" si="184"/>
        <v>0.52270588235294113</v>
      </c>
      <c r="P2934" s="7">
        <f t="shared" si="185"/>
        <v>68.353846153846149</v>
      </c>
      <c r="Q2934" t="s">
        <v>8317</v>
      </c>
      <c r="R2934" t="s">
        <v>8318</v>
      </c>
      <c r="S2934" s="13">
        <f t="shared" si="186"/>
        <v>41941.543703703697</v>
      </c>
      <c r="T2934" s="14">
        <f t="shared" si="187"/>
        <v>41964.499999999993</v>
      </c>
    </row>
    <row r="2935" spans="1:20" ht="43.5" x14ac:dyDescent="0.35">
      <c r="A2935">
        <v>3399</v>
      </c>
      <c r="B2935" s="3" t="s">
        <v>3398</v>
      </c>
      <c r="C2935" s="3" t="s">
        <v>7509</v>
      </c>
      <c r="D2935">
        <v>8500</v>
      </c>
      <c r="E2935">
        <v>1245</v>
      </c>
      <c r="F2935" t="s">
        <v>8219</v>
      </c>
      <c r="G2935" t="s">
        <v>8225</v>
      </c>
      <c r="H2935" t="s">
        <v>8247</v>
      </c>
      <c r="I2935">
        <v>1424556325</v>
      </c>
      <c r="J2935">
        <v>1421964325</v>
      </c>
      <c r="K2935" t="b">
        <v>0</v>
      </c>
      <c r="L2935">
        <v>46</v>
      </c>
      <c r="M2935" t="b">
        <v>1</v>
      </c>
      <c r="N2935" t="s">
        <v>8271</v>
      </c>
      <c r="O2935" s="6">
        <f t="shared" si="184"/>
        <v>0.14647058823529413</v>
      </c>
      <c r="P2935" s="7">
        <f t="shared" si="185"/>
        <v>27.065217391304348</v>
      </c>
      <c r="Q2935" t="s">
        <v>8317</v>
      </c>
      <c r="R2935" t="s">
        <v>8318</v>
      </c>
      <c r="S2935" s="13">
        <f t="shared" si="186"/>
        <v>42026.712094907409</v>
      </c>
      <c r="T2935" s="14">
        <f t="shared" si="187"/>
        <v>42056.712094907409</v>
      </c>
    </row>
    <row r="2936" spans="1:20" ht="43.5" x14ac:dyDescent="0.35">
      <c r="A2936">
        <v>3400</v>
      </c>
      <c r="B2936" s="3" t="s">
        <v>3399</v>
      </c>
      <c r="C2936" s="3" t="s">
        <v>7510</v>
      </c>
      <c r="D2936">
        <v>8500</v>
      </c>
      <c r="E2936">
        <v>10041</v>
      </c>
      <c r="F2936" t="s">
        <v>8219</v>
      </c>
      <c r="G2936" t="s">
        <v>8224</v>
      </c>
      <c r="H2936" t="s">
        <v>8246</v>
      </c>
      <c r="I2936">
        <v>1409266414</v>
      </c>
      <c r="J2936">
        <v>1405378414</v>
      </c>
      <c r="K2936" t="b">
        <v>0</v>
      </c>
      <c r="L2936">
        <v>85</v>
      </c>
      <c r="M2936" t="b">
        <v>1</v>
      </c>
      <c r="N2936" t="s">
        <v>8271</v>
      </c>
      <c r="O2936" s="6">
        <f t="shared" si="184"/>
        <v>1.1812941176470588</v>
      </c>
      <c r="P2936" s="7">
        <f t="shared" si="185"/>
        <v>118.12941176470588</v>
      </c>
      <c r="Q2936" t="s">
        <v>8317</v>
      </c>
      <c r="R2936" t="s">
        <v>8318</v>
      </c>
      <c r="S2936" s="13">
        <f t="shared" si="186"/>
        <v>41834.745532407404</v>
      </c>
      <c r="T2936" s="14">
        <f t="shared" si="187"/>
        <v>41879.745532407404</v>
      </c>
    </row>
    <row r="2937" spans="1:20" ht="58" x14ac:dyDescent="0.35">
      <c r="A2937">
        <v>3401</v>
      </c>
      <c r="B2937" s="3" t="s">
        <v>3400</v>
      </c>
      <c r="C2937" s="3" t="s">
        <v>7511</v>
      </c>
      <c r="D2937">
        <v>8500</v>
      </c>
      <c r="E2937">
        <v>2954</v>
      </c>
      <c r="F2937" t="s">
        <v>8219</v>
      </c>
      <c r="G2937" t="s">
        <v>8225</v>
      </c>
      <c r="H2937" t="s">
        <v>8247</v>
      </c>
      <c r="I2937">
        <v>1438968146</v>
      </c>
      <c r="J2937">
        <v>1436376146</v>
      </c>
      <c r="K2937" t="b">
        <v>0</v>
      </c>
      <c r="L2937">
        <v>66</v>
      </c>
      <c r="M2937" t="b">
        <v>1</v>
      </c>
      <c r="N2937" t="s">
        <v>8271</v>
      </c>
      <c r="O2937" s="6">
        <f t="shared" si="184"/>
        <v>0.34752941176470586</v>
      </c>
      <c r="P2937" s="7">
        <f t="shared" si="185"/>
        <v>44.757575757575758</v>
      </c>
      <c r="Q2937" t="s">
        <v>8317</v>
      </c>
      <c r="R2937" t="s">
        <v>8318</v>
      </c>
      <c r="S2937" s="13">
        <f t="shared" si="186"/>
        <v>42193.5155787037</v>
      </c>
      <c r="T2937" s="14">
        <f t="shared" si="187"/>
        <v>42223.5155787037</v>
      </c>
    </row>
    <row r="2938" spans="1:20" ht="43.5" x14ac:dyDescent="0.35">
      <c r="A2938">
        <v>3402</v>
      </c>
      <c r="B2938" s="3" t="s">
        <v>3401</v>
      </c>
      <c r="C2938" s="3" t="s">
        <v>7512</v>
      </c>
      <c r="D2938">
        <v>8500</v>
      </c>
      <c r="E2938">
        <v>16465</v>
      </c>
      <c r="F2938" t="s">
        <v>8219</v>
      </c>
      <c r="G2938" t="s">
        <v>8224</v>
      </c>
      <c r="H2938" t="s">
        <v>8246</v>
      </c>
      <c r="I2938">
        <v>1447295460</v>
      </c>
      <c r="J2938">
        <v>1444747843</v>
      </c>
      <c r="K2938" t="b">
        <v>0</v>
      </c>
      <c r="L2938">
        <v>165</v>
      </c>
      <c r="M2938" t="b">
        <v>1</v>
      </c>
      <c r="N2938" t="s">
        <v>8271</v>
      </c>
      <c r="O2938" s="6">
        <f t="shared" si="184"/>
        <v>1.9370588235294117</v>
      </c>
      <c r="P2938" s="7">
        <f t="shared" si="185"/>
        <v>99.787878787878782</v>
      </c>
      <c r="Q2938" t="s">
        <v>8317</v>
      </c>
      <c r="R2938" t="s">
        <v>8318</v>
      </c>
      <c r="S2938" s="13">
        <f t="shared" si="186"/>
        <v>42290.410219907404</v>
      </c>
      <c r="T2938" s="14">
        <f t="shared" si="187"/>
        <v>42319.896527777775</v>
      </c>
    </row>
    <row r="2939" spans="1:20" ht="43.5" x14ac:dyDescent="0.35">
      <c r="A2939">
        <v>3403</v>
      </c>
      <c r="B2939" s="3" t="s">
        <v>3402</v>
      </c>
      <c r="C2939" s="3" t="s">
        <v>7513</v>
      </c>
      <c r="D2939">
        <v>8500</v>
      </c>
      <c r="E2939">
        <v>2000</v>
      </c>
      <c r="F2939" t="s">
        <v>8219</v>
      </c>
      <c r="G2939" t="s">
        <v>8225</v>
      </c>
      <c r="H2939" t="s">
        <v>8247</v>
      </c>
      <c r="I2939">
        <v>1435230324</v>
      </c>
      <c r="J2939">
        <v>1432638324</v>
      </c>
      <c r="K2939" t="b">
        <v>0</v>
      </c>
      <c r="L2939">
        <v>17</v>
      </c>
      <c r="M2939" t="b">
        <v>1</v>
      </c>
      <c r="N2939" t="s">
        <v>8271</v>
      </c>
      <c r="O2939" s="6">
        <f t="shared" si="184"/>
        <v>0.23529411764705882</v>
      </c>
      <c r="P2939" s="7">
        <f t="shared" si="185"/>
        <v>117.64705882352941</v>
      </c>
      <c r="Q2939" t="s">
        <v>8317</v>
      </c>
      <c r="R2939" t="s">
        <v>8318</v>
      </c>
      <c r="S2939" s="13">
        <f t="shared" si="186"/>
        <v>42150.253749999996</v>
      </c>
      <c r="T2939" s="14">
        <f t="shared" si="187"/>
        <v>42180.253749999996</v>
      </c>
    </row>
    <row r="2940" spans="1:20" ht="58" x14ac:dyDescent="0.35">
      <c r="A2940">
        <v>3404</v>
      </c>
      <c r="B2940" s="3" t="s">
        <v>3403</v>
      </c>
      <c r="C2940" s="3" t="s">
        <v>7514</v>
      </c>
      <c r="D2940">
        <v>8500</v>
      </c>
      <c r="E2940">
        <v>610</v>
      </c>
      <c r="F2940" t="s">
        <v>8219</v>
      </c>
      <c r="G2940" t="s">
        <v>8224</v>
      </c>
      <c r="H2940" t="s">
        <v>8246</v>
      </c>
      <c r="I2940">
        <v>1434542702</v>
      </c>
      <c r="J2940">
        <v>1432814702</v>
      </c>
      <c r="K2940" t="b">
        <v>0</v>
      </c>
      <c r="L2940">
        <v>3</v>
      </c>
      <c r="M2940" t="b">
        <v>1</v>
      </c>
      <c r="N2940" t="s">
        <v>8271</v>
      </c>
      <c r="O2940" s="6">
        <f t="shared" si="184"/>
        <v>7.1764705882352939E-2</v>
      </c>
      <c r="P2940" s="7">
        <f t="shared" si="185"/>
        <v>203.33333333333334</v>
      </c>
      <c r="Q2940" t="s">
        <v>8317</v>
      </c>
      <c r="R2940" t="s">
        <v>8318</v>
      </c>
      <c r="S2940" s="13">
        <f t="shared" si="186"/>
        <v>42152.295162037037</v>
      </c>
      <c r="T2940" s="14">
        <f t="shared" si="187"/>
        <v>42172.295162037037</v>
      </c>
    </row>
    <row r="2941" spans="1:20" ht="43.5" x14ac:dyDescent="0.35">
      <c r="A2941">
        <v>3405</v>
      </c>
      <c r="B2941" s="3" t="s">
        <v>3404</v>
      </c>
      <c r="C2941" s="3" t="s">
        <v>7515</v>
      </c>
      <c r="D2941">
        <v>8500</v>
      </c>
      <c r="E2941">
        <v>481.5</v>
      </c>
      <c r="F2941" t="s">
        <v>8219</v>
      </c>
      <c r="G2941" t="s">
        <v>8225</v>
      </c>
      <c r="H2941" t="s">
        <v>8247</v>
      </c>
      <c r="I2941">
        <v>1456876740</v>
      </c>
      <c r="J2941">
        <v>1455063886</v>
      </c>
      <c r="K2941" t="b">
        <v>0</v>
      </c>
      <c r="L2941">
        <v>17</v>
      </c>
      <c r="M2941" t="b">
        <v>1</v>
      </c>
      <c r="N2941" t="s">
        <v>8271</v>
      </c>
      <c r="O2941" s="6">
        <f t="shared" si="184"/>
        <v>5.6647058823529411E-2</v>
      </c>
      <c r="P2941" s="7">
        <f t="shared" si="185"/>
        <v>28.323529411764707</v>
      </c>
      <c r="Q2941" t="s">
        <v>8317</v>
      </c>
      <c r="R2941" t="s">
        <v>8318</v>
      </c>
      <c r="S2941" s="13">
        <f t="shared" si="186"/>
        <v>42409.808865740742</v>
      </c>
      <c r="T2941" s="14">
        <f t="shared" si="187"/>
        <v>42430.790972222218</v>
      </c>
    </row>
    <row r="2942" spans="1:20" ht="43.5" x14ac:dyDescent="0.35">
      <c r="A2942">
        <v>3406</v>
      </c>
      <c r="B2942" s="3" t="s">
        <v>3405</v>
      </c>
      <c r="C2942" s="3" t="s">
        <v>7516</v>
      </c>
      <c r="D2942">
        <v>8500</v>
      </c>
      <c r="E2942">
        <v>10031</v>
      </c>
      <c r="F2942" t="s">
        <v>8219</v>
      </c>
      <c r="G2942" t="s">
        <v>8224</v>
      </c>
      <c r="H2942" t="s">
        <v>8246</v>
      </c>
      <c r="I2942">
        <v>1405511376</v>
      </c>
      <c r="J2942">
        <v>1401623376</v>
      </c>
      <c r="K2942" t="b">
        <v>0</v>
      </c>
      <c r="L2942">
        <v>91</v>
      </c>
      <c r="M2942" t="b">
        <v>1</v>
      </c>
      <c r="N2942" t="s">
        <v>8271</v>
      </c>
      <c r="O2942" s="6">
        <f t="shared" si="184"/>
        <v>1.1801176470588235</v>
      </c>
      <c r="P2942" s="7">
        <f t="shared" si="185"/>
        <v>110.23076923076923</v>
      </c>
      <c r="Q2942" t="s">
        <v>8317</v>
      </c>
      <c r="R2942" t="s">
        <v>8318</v>
      </c>
      <c r="S2942" s="13">
        <f t="shared" si="186"/>
        <v>41791.284444444442</v>
      </c>
      <c r="T2942" s="14">
        <f t="shared" si="187"/>
        <v>41836.284444444442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8500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4"/>
        <v>1.1764705882352942E-4</v>
      </c>
      <c r="P2943" s="7">
        <f t="shared" si="185"/>
        <v>1</v>
      </c>
      <c r="Q2943" t="s">
        <v>8317</v>
      </c>
      <c r="R2943" t="s">
        <v>8357</v>
      </c>
      <c r="S2943" s="13">
        <f t="shared" si="186"/>
        <v>42034.751793981479</v>
      </c>
      <c r="T2943" s="14">
        <f t="shared" si="187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8500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4"/>
        <v>4.8058823529411763</v>
      </c>
      <c r="P2944" s="7">
        <f t="shared" si="185"/>
        <v>202.22772277227722</v>
      </c>
      <c r="Q2944" t="s">
        <v>8317</v>
      </c>
      <c r="R2944" t="s">
        <v>8357</v>
      </c>
      <c r="S2944" s="13">
        <f t="shared" si="186"/>
        <v>42334.595590277771</v>
      </c>
      <c r="T2944" s="14">
        <f t="shared" si="187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8500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4"/>
        <v>0</v>
      </c>
      <c r="P2945" s="7" t="e">
        <f t="shared" si="185"/>
        <v>#DIV/0!</v>
      </c>
      <c r="Q2945" t="s">
        <v>8317</v>
      </c>
      <c r="R2945" t="s">
        <v>8357</v>
      </c>
      <c r="S2945" s="13">
        <f t="shared" si="186"/>
        <v>42076.921064814807</v>
      </c>
      <c r="T2945" s="14">
        <f t="shared" si="187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8500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4"/>
        <v>1.1764705882352941E-2</v>
      </c>
      <c r="P2946" s="7">
        <f t="shared" si="185"/>
        <v>100</v>
      </c>
      <c r="Q2946" t="s">
        <v>8317</v>
      </c>
      <c r="R2946" t="s">
        <v>8357</v>
      </c>
      <c r="S2946" s="13">
        <f t="shared" si="186"/>
        <v>42132.705995370365</v>
      </c>
      <c r="T2946" s="14">
        <f t="shared" si="187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8500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 t="e">
        <f t="shared" si="185"/>
        <v>#DIV/0!</v>
      </c>
      <c r="Q2947" t="s">
        <v>8317</v>
      </c>
      <c r="R2947" t="s">
        <v>8357</v>
      </c>
      <c r="S2947" s="13">
        <f t="shared" si="186"/>
        <v>42117.931250000001</v>
      </c>
      <c r="T2947" s="14">
        <f t="shared" si="187"/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8500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2.3529411764705883E-4</v>
      </c>
      <c r="P2948" s="7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4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8500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0.12611764705882353</v>
      </c>
      <c r="P2949" s="7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4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8500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2.8235294117647061E-3</v>
      </c>
      <c r="P2950" s="7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4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8500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2.9411764705882353E-3</v>
      </c>
      <c r="P2951" s="7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4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8500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3">
        <f t="shared" si="186"/>
        <v>42362.156851851854</v>
      </c>
      <c r="T2952" s="14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8500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0.12894117647058823</v>
      </c>
      <c r="P2953" s="7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4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8500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0.1888235294117647</v>
      </c>
      <c r="P2954" s="7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4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8500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7.1176470588235299E-2</v>
      </c>
      <c r="P2955" s="7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4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8500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3">
        <f t="shared" si="186"/>
        <v>42790.375034722216</v>
      </c>
      <c r="T2956" s="14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8500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8.4117647058823533E-2</v>
      </c>
      <c r="P2957" s="7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4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8500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0.15552941176470589</v>
      </c>
      <c r="P2958" s="7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4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8500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3.2941176470588238E-2</v>
      </c>
      <c r="P2959" s="7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4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8500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3">
        <f t="shared" si="186"/>
        <v>42438.570798611108</v>
      </c>
      <c r="T2960" s="14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8500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3">
        <f t="shared" si="186"/>
        <v>42497.800057870372</v>
      </c>
      <c r="T2961" s="14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8500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3">
        <f t="shared" si="186"/>
        <v>41863.54887731481</v>
      </c>
      <c r="T2962" s="14">
        <f t="shared" si="187"/>
        <v>41893.54887731481</v>
      </c>
    </row>
    <row r="2963" spans="1:20" ht="58" x14ac:dyDescent="0.35">
      <c r="A2963">
        <v>3407</v>
      </c>
      <c r="B2963" s="3" t="s">
        <v>3406</v>
      </c>
      <c r="C2963" s="3" t="s">
        <v>7517</v>
      </c>
      <c r="D2963">
        <v>8500</v>
      </c>
      <c r="E2963">
        <v>2142</v>
      </c>
      <c r="F2963" t="s">
        <v>8219</v>
      </c>
      <c r="G2963" t="s">
        <v>8225</v>
      </c>
      <c r="H2963" t="s">
        <v>8247</v>
      </c>
      <c r="I2963">
        <v>1404641289</v>
      </c>
      <c r="J2963">
        <v>1402049289</v>
      </c>
      <c r="K2963" t="b">
        <v>0</v>
      </c>
      <c r="L2963">
        <v>67</v>
      </c>
      <c r="M2963" t="b">
        <v>1</v>
      </c>
      <c r="N2963" t="s">
        <v>8271</v>
      </c>
      <c r="O2963" s="6">
        <f t="shared" si="184"/>
        <v>0.252</v>
      </c>
      <c r="P2963" s="7">
        <f t="shared" si="185"/>
        <v>31.970149253731343</v>
      </c>
      <c r="Q2963" t="s">
        <v>8317</v>
      </c>
      <c r="R2963" t="s">
        <v>8318</v>
      </c>
      <c r="S2963" s="13">
        <f t="shared" si="186"/>
        <v>41796.21399305555</v>
      </c>
      <c r="T2963" s="14">
        <f t="shared" si="187"/>
        <v>41826.21399305555</v>
      </c>
    </row>
    <row r="2964" spans="1:20" ht="43.5" x14ac:dyDescent="0.35">
      <c r="A2964">
        <v>3408</v>
      </c>
      <c r="B2964" s="3" t="s">
        <v>3407</v>
      </c>
      <c r="C2964" s="3" t="s">
        <v>7518</v>
      </c>
      <c r="D2964">
        <v>8500</v>
      </c>
      <c r="E2964">
        <v>1055</v>
      </c>
      <c r="F2964" t="s">
        <v>8219</v>
      </c>
      <c r="G2964" t="s">
        <v>8224</v>
      </c>
      <c r="H2964" t="s">
        <v>8246</v>
      </c>
      <c r="I2964">
        <v>1405727304</v>
      </c>
      <c r="J2964">
        <v>1403135304</v>
      </c>
      <c r="K2964" t="b">
        <v>0</v>
      </c>
      <c r="L2964">
        <v>18</v>
      </c>
      <c r="M2964" t="b">
        <v>1</v>
      </c>
      <c r="N2964" t="s">
        <v>8271</v>
      </c>
      <c r="O2964" s="6">
        <f t="shared" si="184"/>
        <v>0.12411764705882353</v>
      </c>
      <c r="P2964" s="7">
        <f t="shared" si="185"/>
        <v>58.611111111111114</v>
      </c>
      <c r="Q2964" t="s">
        <v>8317</v>
      </c>
      <c r="R2964" t="s">
        <v>8318</v>
      </c>
      <c r="S2964" s="13">
        <f t="shared" si="186"/>
        <v>41808.78361111111</v>
      </c>
      <c r="T2964" s="14">
        <f t="shared" si="187"/>
        <v>41838.78361111111</v>
      </c>
    </row>
    <row r="2965" spans="1:20" ht="43.5" x14ac:dyDescent="0.35">
      <c r="A2965">
        <v>3409</v>
      </c>
      <c r="B2965" s="3" t="s">
        <v>3408</v>
      </c>
      <c r="C2965" s="3" t="s">
        <v>7519</v>
      </c>
      <c r="D2965">
        <v>8500</v>
      </c>
      <c r="E2965">
        <v>618</v>
      </c>
      <c r="F2965" t="s">
        <v>8219</v>
      </c>
      <c r="G2965" t="s">
        <v>8225</v>
      </c>
      <c r="H2965" t="s">
        <v>8247</v>
      </c>
      <c r="I2965">
        <v>1469998680</v>
      </c>
      <c r="J2965">
        <v>1466710358</v>
      </c>
      <c r="K2965" t="b">
        <v>0</v>
      </c>
      <c r="L2965">
        <v>21</v>
      </c>
      <c r="M2965" t="b">
        <v>1</v>
      </c>
      <c r="N2965" t="s">
        <v>8271</v>
      </c>
      <c r="O2965" s="6">
        <f t="shared" si="184"/>
        <v>7.2705882352941176E-2</v>
      </c>
      <c r="P2965" s="7">
        <f t="shared" si="185"/>
        <v>29.428571428571427</v>
      </c>
      <c r="Q2965" t="s">
        <v>8317</v>
      </c>
      <c r="R2965" t="s">
        <v>8318</v>
      </c>
      <c r="S2965" s="13">
        <f t="shared" si="186"/>
        <v>42544.605995370366</v>
      </c>
      <c r="T2965" s="14">
        <f t="shared" si="187"/>
        <v>42582.665277777771</v>
      </c>
    </row>
    <row r="2966" spans="1:20" ht="43.5" x14ac:dyDescent="0.35">
      <c r="A2966">
        <v>3410</v>
      </c>
      <c r="B2966" s="3" t="s">
        <v>3409</v>
      </c>
      <c r="C2966" s="3" t="s">
        <v>7520</v>
      </c>
      <c r="D2966">
        <v>8500</v>
      </c>
      <c r="E2966">
        <v>3255</v>
      </c>
      <c r="F2966" t="s">
        <v>8219</v>
      </c>
      <c r="G2966" t="s">
        <v>8224</v>
      </c>
      <c r="H2966" t="s">
        <v>8246</v>
      </c>
      <c r="I2966">
        <v>1465196400</v>
      </c>
      <c r="J2966">
        <v>1462841990</v>
      </c>
      <c r="K2966" t="b">
        <v>0</v>
      </c>
      <c r="L2966">
        <v>40</v>
      </c>
      <c r="M2966" t="b">
        <v>1</v>
      </c>
      <c r="N2966" t="s">
        <v>8271</v>
      </c>
      <c r="O2966" s="6">
        <f t="shared" si="184"/>
        <v>0.38294117647058823</v>
      </c>
      <c r="P2966" s="7">
        <f t="shared" si="185"/>
        <v>81.375</v>
      </c>
      <c r="Q2966" t="s">
        <v>8317</v>
      </c>
      <c r="R2966" t="s">
        <v>8318</v>
      </c>
      <c r="S2966" s="13">
        <f t="shared" si="186"/>
        <v>42499.83321759259</v>
      </c>
      <c r="T2966" s="14">
        <f t="shared" si="187"/>
        <v>42527.083333333336</v>
      </c>
    </row>
    <row r="2967" spans="1:20" ht="43.5" x14ac:dyDescent="0.35">
      <c r="A2967">
        <v>3411</v>
      </c>
      <c r="B2967" s="3" t="s">
        <v>3410</v>
      </c>
      <c r="C2967" s="3" t="s">
        <v>7521</v>
      </c>
      <c r="D2967">
        <v>8500</v>
      </c>
      <c r="E2967">
        <v>15535</v>
      </c>
      <c r="F2967" t="s">
        <v>8219</v>
      </c>
      <c r="G2967" t="s">
        <v>8224</v>
      </c>
      <c r="H2967" t="s">
        <v>8246</v>
      </c>
      <c r="I2967">
        <v>1444264372</v>
      </c>
      <c r="J2967">
        <v>1442536372</v>
      </c>
      <c r="K2967" t="b">
        <v>0</v>
      </c>
      <c r="L2967">
        <v>78</v>
      </c>
      <c r="M2967" t="b">
        <v>1</v>
      </c>
      <c r="N2967" t="s">
        <v>8271</v>
      </c>
      <c r="O2967" s="6">
        <f t="shared" si="184"/>
        <v>1.8276470588235294</v>
      </c>
      <c r="P2967" s="7">
        <f t="shared" si="185"/>
        <v>199.16666666666666</v>
      </c>
      <c r="Q2967" t="s">
        <v>8317</v>
      </c>
      <c r="R2967" t="s">
        <v>8318</v>
      </c>
      <c r="S2967" s="13">
        <f t="shared" si="186"/>
        <v>42264.814490740733</v>
      </c>
      <c r="T2967" s="14">
        <f t="shared" si="187"/>
        <v>42284.814490740733</v>
      </c>
    </row>
    <row r="2968" spans="1:20" ht="43.5" x14ac:dyDescent="0.35">
      <c r="A2968">
        <v>3412</v>
      </c>
      <c r="B2968" s="3" t="s">
        <v>3411</v>
      </c>
      <c r="C2968" s="3" t="s">
        <v>7522</v>
      </c>
      <c r="D2968">
        <v>8500</v>
      </c>
      <c r="E2968">
        <v>3000</v>
      </c>
      <c r="F2968" t="s">
        <v>8219</v>
      </c>
      <c r="G2968" t="s">
        <v>8225</v>
      </c>
      <c r="H2968" t="s">
        <v>8247</v>
      </c>
      <c r="I2968">
        <v>1411858862</v>
      </c>
      <c r="J2968">
        <v>1409266862</v>
      </c>
      <c r="K2968" t="b">
        <v>0</v>
      </c>
      <c r="L2968">
        <v>26</v>
      </c>
      <c r="M2968" t="b">
        <v>1</v>
      </c>
      <c r="N2968" t="s">
        <v>8271</v>
      </c>
      <c r="O2968" s="6">
        <f t="shared" si="184"/>
        <v>0.35294117647058826</v>
      </c>
      <c r="P2968" s="7">
        <f t="shared" si="185"/>
        <v>115.38461538461539</v>
      </c>
      <c r="Q2968" t="s">
        <v>8317</v>
      </c>
      <c r="R2968" t="s">
        <v>8318</v>
      </c>
      <c r="S2968" s="13">
        <f t="shared" si="186"/>
        <v>41879.750717592593</v>
      </c>
      <c r="T2968" s="14">
        <f t="shared" si="187"/>
        <v>41909.750717592593</v>
      </c>
    </row>
    <row r="2969" spans="1:20" ht="58" x14ac:dyDescent="0.35">
      <c r="A2969">
        <v>3413</v>
      </c>
      <c r="B2969" s="3" t="s">
        <v>3412</v>
      </c>
      <c r="C2969" s="3" t="s">
        <v>7523</v>
      </c>
      <c r="D2969">
        <v>8500</v>
      </c>
      <c r="E2969">
        <v>650</v>
      </c>
      <c r="F2969" t="s">
        <v>8219</v>
      </c>
      <c r="G2969" t="s">
        <v>8224</v>
      </c>
      <c r="H2969" t="s">
        <v>8246</v>
      </c>
      <c r="I2969">
        <v>1425099540</v>
      </c>
      <c r="J2969">
        <v>1424280938</v>
      </c>
      <c r="K2969" t="b">
        <v>0</v>
      </c>
      <c r="L2969">
        <v>14</v>
      </c>
      <c r="M2969" t="b">
        <v>1</v>
      </c>
      <c r="N2969" t="s">
        <v>8271</v>
      </c>
      <c r="O2969" s="6">
        <f t="shared" si="184"/>
        <v>7.6470588235294124E-2</v>
      </c>
      <c r="P2969" s="7">
        <f t="shared" si="185"/>
        <v>46.428571428571431</v>
      </c>
      <c r="Q2969" t="s">
        <v>8317</v>
      </c>
      <c r="R2969" t="s">
        <v>8318</v>
      </c>
      <c r="S2969" s="13">
        <f t="shared" si="186"/>
        <v>42053.524745370371</v>
      </c>
      <c r="T2969" s="14">
        <f t="shared" si="187"/>
        <v>42062.999305555553</v>
      </c>
    </row>
    <row r="2970" spans="1:20" ht="43.5" x14ac:dyDescent="0.35">
      <c r="A2970">
        <v>3414</v>
      </c>
      <c r="B2970" s="3" t="s">
        <v>3413</v>
      </c>
      <c r="C2970" s="3" t="s">
        <v>7524</v>
      </c>
      <c r="D2970">
        <v>8500</v>
      </c>
      <c r="E2970">
        <v>3105</v>
      </c>
      <c r="F2970" t="s">
        <v>8219</v>
      </c>
      <c r="G2970" t="s">
        <v>8224</v>
      </c>
      <c r="H2970" t="s">
        <v>8246</v>
      </c>
      <c r="I2970">
        <v>1480579140</v>
      </c>
      <c r="J2970">
        <v>1478030325</v>
      </c>
      <c r="K2970" t="b">
        <v>0</v>
      </c>
      <c r="L2970">
        <v>44</v>
      </c>
      <c r="M2970" t="b">
        <v>1</v>
      </c>
      <c r="N2970" t="s">
        <v>8271</v>
      </c>
      <c r="O2970" s="6">
        <f t="shared" si="184"/>
        <v>0.36529411764705882</v>
      </c>
      <c r="P2970" s="7">
        <f t="shared" si="185"/>
        <v>70.568181818181813</v>
      </c>
      <c r="Q2970" t="s">
        <v>8317</v>
      </c>
      <c r="R2970" t="s">
        <v>8318</v>
      </c>
      <c r="S2970" s="13">
        <f t="shared" si="186"/>
        <v>42675.624131944445</v>
      </c>
      <c r="T2970" s="14">
        <f t="shared" si="187"/>
        <v>42705.124305555553</v>
      </c>
    </row>
    <row r="2971" spans="1:20" ht="43.5" x14ac:dyDescent="0.35">
      <c r="A2971">
        <v>3415</v>
      </c>
      <c r="B2971" s="3" t="s">
        <v>3414</v>
      </c>
      <c r="C2971" s="3" t="s">
        <v>7525</v>
      </c>
      <c r="D2971">
        <v>8500</v>
      </c>
      <c r="E2971">
        <v>200</v>
      </c>
      <c r="F2971" t="s">
        <v>8219</v>
      </c>
      <c r="G2971" t="s">
        <v>8224</v>
      </c>
      <c r="H2971" t="s">
        <v>8246</v>
      </c>
      <c r="I2971">
        <v>1460935800</v>
      </c>
      <c r="J2971">
        <v>1459999656</v>
      </c>
      <c r="K2971" t="b">
        <v>0</v>
      </c>
      <c r="L2971">
        <v>9</v>
      </c>
      <c r="M2971" t="b">
        <v>1</v>
      </c>
      <c r="N2971" t="s">
        <v>8271</v>
      </c>
      <c r="O2971" s="6">
        <f t="shared" si="184"/>
        <v>2.3529411764705882E-2</v>
      </c>
      <c r="P2971" s="7">
        <f t="shared" si="185"/>
        <v>22.222222222222221</v>
      </c>
      <c r="Q2971" t="s">
        <v>8317</v>
      </c>
      <c r="R2971" t="s">
        <v>8318</v>
      </c>
      <c r="S2971" s="13">
        <f t="shared" si="186"/>
        <v>42466.935833333329</v>
      </c>
      <c r="T2971" s="14">
        <f t="shared" si="187"/>
        <v>42477.770833333336</v>
      </c>
    </row>
    <row r="2972" spans="1:20" ht="58" x14ac:dyDescent="0.35">
      <c r="A2972">
        <v>3416</v>
      </c>
      <c r="B2972" s="3" t="s">
        <v>3415</v>
      </c>
      <c r="C2972" s="3" t="s">
        <v>7526</v>
      </c>
      <c r="D2972">
        <v>8500</v>
      </c>
      <c r="E2972">
        <v>4784</v>
      </c>
      <c r="F2972" t="s">
        <v>8219</v>
      </c>
      <c r="G2972" t="s">
        <v>8225</v>
      </c>
      <c r="H2972" t="s">
        <v>8247</v>
      </c>
      <c r="I2972">
        <v>1429813800</v>
      </c>
      <c r="J2972">
        <v>1427363645</v>
      </c>
      <c r="K2972" t="b">
        <v>0</v>
      </c>
      <c r="L2972">
        <v>30</v>
      </c>
      <c r="M2972" t="b">
        <v>1</v>
      </c>
      <c r="N2972" t="s">
        <v>8271</v>
      </c>
      <c r="O2972" s="6">
        <f t="shared" si="184"/>
        <v>0.56282352941176472</v>
      </c>
      <c r="P2972" s="7">
        <f t="shared" si="185"/>
        <v>159.46666666666667</v>
      </c>
      <c r="Q2972" t="s">
        <v>8317</v>
      </c>
      <c r="R2972" t="s">
        <v>8318</v>
      </c>
      <c r="S2972" s="13">
        <f t="shared" si="186"/>
        <v>42089.204224537032</v>
      </c>
      <c r="T2972" s="14">
        <f t="shared" si="187"/>
        <v>42117.562499999993</v>
      </c>
    </row>
    <row r="2973" spans="1:20" ht="43.5" x14ac:dyDescent="0.35">
      <c r="A2973">
        <v>3417</v>
      </c>
      <c r="B2973" s="3" t="s">
        <v>3416</v>
      </c>
      <c r="C2973" s="3" t="s">
        <v>7527</v>
      </c>
      <c r="D2973">
        <v>8500</v>
      </c>
      <c r="E2973">
        <v>1700.01</v>
      </c>
      <c r="F2973" t="s">
        <v>8219</v>
      </c>
      <c r="G2973" t="s">
        <v>8224</v>
      </c>
      <c r="H2973" t="s">
        <v>8246</v>
      </c>
      <c r="I2973">
        <v>1414284180</v>
      </c>
      <c r="J2973">
        <v>1410558948</v>
      </c>
      <c r="K2973" t="b">
        <v>0</v>
      </c>
      <c r="L2973">
        <v>45</v>
      </c>
      <c r="M2973" t="b">
        <v>1</v>
      </c>
      <c r="N2973" t="s">
        <v>8271</v>
      </c>
      <c r="O2973" s="6">
        <f t="shared" si="184"/>
        <v>0.20000117647058824</v>
      </c>
      <c r="P2973" s="7">
        <f t="shared" si="185"/>
        <v>37.777999999999999</v>
      </c>
      <c r="Q2973" t="s">
        <v>8317</v>
      </c>
      <c r="R2973" t="s">
        <v>8318</v>
      </c>
      <c r="S2973" s="13">
        <f t="shared" si="186"/>
        <v>41894.705416666664</v>
      </c>
      <c r="T2973" s="14">
        <f t="shared" si="187"/>
        <v>41937.821527777771</v>
      </c>
    </row>
    <row r="2974" spans="1:20" ht="43.5" x14ac:dyDescent="0.35">
      <c r="A2974">
        <v>3418</v>
      </c>
      <c r="B2974" s="3" t="s">
        <v>3417</v>
      </c>
      <c r="C2974" s="3" t="s">
        <v>7528</v>
      </c>
      <c r="D2974">
        <v>8500</v>
      </c>
      <c r="E2974">
        <v>4035</v>
      </c>
      <c r="F2974" t="s">
        <v>8219</v>
      </c>
      <c r="G2974" t="s">
        <v>8224</v>
      </c>
      <c r="H2974" t="s">
        <v>8246</v>
      </c>
      <c r="I2974">
        <v>1400875307</v>
      </c>
      <c r="J2974">
        <v>1398283307</v>
      </c>
      <c r="K2974" t="b">
        <v>0</v>
      </c>
      <c r="L2974">
        <v>56</v>
      </c>
      <c r="M2974" t="b">
        <v>1</v>
      </c>
      <c r="N2974" t="s">
        <v>8271</v>
      </c>
      <c r="O2974" s="6">
        <f t="shared" si="184"/>
        <v>0.4747058823529412</v>
      </c>
      <c r="P2974" s="7">
        <f t="shared" si="185"/>
        <v>72.053571428571431</v>
      </c>
      <c r="Q2974" t="s">
        <v>8317</v>
      </c>
      <c r="R2974" t="s">
        <v>8318</v>
      </c>
      <c r="S2974" s="13">
        <f t="shared" si="186"/>
        <v>41752.626238425924</v>
      </c>
      <c r="T2974" s="14">
        <f t="shared" si="187"/>
        <v>41782.626238425924</v>
      </c>
    </row>
    <row r="2975" spans="1:20" ht="58" x14ac:dyDescent="0.35">
      <c r="A2975">
        <v>3419</v>
      </c>
      <c r="B2975" s="3" t="s">
        <v>3418</v>
      </c>
      <c r="C2975" s="3" t="s">
        <v>7529</v>
      </c>
      <c r="D2975">
        <v>8500</v>
      </c>
      <c r="E2975">
        <v>2930</v>
      </c>
      <c r="F2975" t="s">
        <v>8219</v>
      </c>
      <c r="G2975" t="s">
        <v>8241</v>
      </c>
      <c r="H2975" t="s">
        <v>8249</v>
      </c>
      <c r="I2975">
        <v>1459978200</v>
      </c>
      <c r="J2975">
        <v>1458416585</v>
      </c>
      <c r="K2975" t="b">
        <v>0</v>
      </c>
      <c r="L2975">
        <v>46</v>
      </c>
      <c r="M2975" t="b">
        <v>1</v>
      </c>
      <c r="N2975" t="s">
        <v>8271</v>
      </c>
      <c r="O2975" s="6">
        <f t="shared" si="184"/>
        <v>0.3447058823529412</v>
      </c>
      <c r="P2975" s="7">
        <f t="shared" si="185"/>
        <v>63.695652173913047</v>
      </c>
      <c r="Q2975" t="s">
        <v>8317</v>
      </c>
      <c r="R2975" t="s">
        <v>8318</v>
      </c>
      <c r="S2975" s="13">
        <f t="shared" si="186"/>
        <v>42448.613252314812</v>
      </c>
      <c r="T2975" s="14">
        <f t="shared" si="187"/>
        <v>42466.687499999993</v>
      </c>
    </row>
    <row r="2976" spans="1:20" ht="43.5" x14ac:dyDescent="0.35">
      <c r="A2976">
        <v>3420</v>
      </c>
      <c r="B2976" s="3" t="s">
        <v>3419</v>
      </c>
      <c r="C2976" s="3" t="s">
        <v>7530</v>
      </c>
      <c r="D2976">
        <v>8500</v>
      </c>
      <c r="E2976">
        <v>966</v>
      </c>
      <c r="F2976" t="s">
        <v>8219</v>
      </c>
      <c r="G2976" t="s">
        <v>8225</v>
      </c>
      <c r="H2976" t="s">
        <v>8247</v>
      </c>
      <c r="I2976">
        <v>1455408000</v>
      </c>
      <c r="J2976">
        <v>1454638202</v>
      </c>
      <c r="K2976" t="b">
        <v>0</v>
      </c>
      <c r="L2976">
        <v>34</v>
      </c>
      <c r="M2976" t="b">
        <v>1</v>
      </c>
      <c r="N2976" t="s">
        <v>8271</v>
      </c>
      <c r="O2976" s="6">
        <f t="shared" si="184"/>
        <v>0.11364705882352941</v>
      </c>
      <c r="P2976" s="7">
        <f t="shared" si="185"/>
        <v>28.411764705882351</v>
      </c>
      <c r="Q2976" t="s">
        <v>8317</v>
      </c>
      <c r="R2976" t="s">
        <v>8318</v>
      </c>
      <c r="S2976" s="13">
        <f t="shared" si="186"/>
        <v>42404.881967592592</v>
      </c>
      <c r="T2976" s="14">
        <f t="shared" si="187"/>
        <v>42413.791666666664</v>
      </c>
    </row>
    <row r="2977" spans="1:20" ht="43.5" x14ac:dyDescent="0.35">
      <c r="A2977">
        <v>3421</v>
      </c>
      <c r="B2977" s="3" t="s">
        <v>3420</v>
      </c>
      <c r="C2977" s="3" t="s">
        <v>7531</v>
      </c>
      <c r="D2977">
        <v>8500</v>
      </c>
      <c r="E2977">
        <v>10115</v>
      </c>
      <c r="F2977" t="s">
        <v>8219</v>
      </c>
      <c r="G2977" t="s">
        <v>8224</v>
      </c>
      <c r="H2977" t="s">
        <v>8246</v>
      </c>
      <c r="I2977">
        <v>1425495563</v>
      </c>
      <c r="J2977">
        <v>1422903563</v>
      </c>
      <c r="K2977" t="b">
        <v>0</v>
      </c>
      <c r="L2977">
        <v>98</v>
      </c>
      <c r="M2977" t="b">
        <v>1</v>
      </c>
      <c r="N2977" t="s">
        <v>8271</v>
      </c>
      <c r="O2977" s="6">
        <f t="shared" si="184"/>
        <v>1.19</v>
      </c>
      <c r="P2977" s="7">
        <f t="shared" si="185"/>
        <v>103.21428571428571</v>
      </c>
      <c r="Q2977" t="s">
        <v>8317</v>
      </c>
      <c r="R2977" t="s">
        <v>8318</v>
      </c>
      <c r="S2977" s="13">
        <f t="shared" si="186"/>
        <v>42037.582905092589</v>
      </c>
      <c r="T2977" s="14">
        <f t="shared" si="187"/>
        <v>42067.582905092589</v>
      </c>
    </row>
    <row r="2978" spans="1:20" ht="43.5" x14ac:dyDescent="0.35">
      <c r="A2978">
        <v>3422</v>
      </c>
      <c r="B2978" s="3" t="s">
        <v>3421</v>
      </c>
      <c r="C2978" s="3" t="s">
        <v>7532</v>
      </c>
      <c r="D2978">
        <v>8500</v>
      </c>
      <c r="E2978">
        <v>3273</v>
      </c>
      <c r="F2978" t="s">
        <v>8219</v>
      </c>
      <c r="G2978" t="s">
        <v>8225</v>
      </c>
      <c r="H2978" t="s">
        <v>8247</v>
      </c>
      <c r="I2978">
        <v>1450051200</v>
      </c>
      <c r="J2978">
        <v>1447594176</v>
      </c>
      <c r="K2978" t="b">
        <v>0</v>
      </c>
      <c r="L2978">
        <v>46</v>
      </c>
      <c r="M2978" t="b">
        <v>1</v>
      </c>
      <c r="N2978" t="s">
        <v>8271</v>
      </c>
      <c r="O2978" s="6">
        <f t="shared" ref="O2978:O3041" si="188">E2978/D2978</f>
        <v>0.38505882352941179</v>
      </c>
      <c r="P2978" s="7">
        <f t="shared" ref="P2978:P3041" si="189">E2978/L2978</f>
        <v>71.152173913043484</v>
      </c>
      <c r="Q2978" t="s">
        <v>8317</v>
      </c>
      <c r="R2978" t="s">
        <v>8318</v>
      </c>
      <c r="S2978" s="13">
        <f t="shared" ref="S2978:S3041" si="190">(J2978/86400)+25569+(-5/24)</f>
        <v>42323.353888888887</v>
      </c>
      <c r="T2978" s="14">
        <f t="shared" ref="T2978:T3041" si="191">(I2978/86400)+25569+(-5/24)</f>
        <v>42351.791666666664</v>
      </c>
    </row>
    <row r="2979" spans="1:20" ht="43.5" x14ac:dyDescent="0.35">
      <c r="A2979">
        <v>3423</v>
      </c>
      <c r="B2979" s="3" t="s">
        <v>3422</v>
      </c>
      <c r="C2979" s="3" t="s">
        <v>7533</v>
      </c>
      <c r="D2979">
        <v>8500</v>
      </c>
      <c r="E2979">
        <v>350</v>
      </c>
      <c r="F2979" t="s">
        <v>8219</v>
      </c>
      <c r="G2979" t="s">
        <v>8224</v>
      </c>
      <c r="H2979" t="s">
        <v>8246</v>
      </c>
      <c r="I2979">
        <v>1429912341</v>
      </c>
      <c r="J2979">
        <v>1427320341</v>
      </c>
      <c r="K2979" t="b">
        <v>0</v>
      </c>
      <c r="L2979">
        <v>10</v>
      </c>
      <c r="M2979" t="b">
        <v>1</v>
      </c>
      <c r="N2979" t="s">
        <v>8271</v>
      </c>
      <c r="O2979" s="6">
        <f t="shared" si="188"/>
        <v>4.1176470588235294E-2</v>
      </c>
      <c r="P2979" s="7">
        <f t="shared" si="189"/>
        <v>35</v>
      </c>
      <c r="Q2979" t="s">
        <v>8317</v>
      </c>
      <c r="R2979" t="s">
        <v>8318</v>
      </c>
      <c r="S2979" s="13">
        <f t="shared" si="190"/>
        <v>42088.703020833331</v>
      </c>
      <c r="T2979" s="14">
        <f t="shared" si="191"/>
        <v>42118.703020833331</v>
      </c>
    </row>
    <row r="2980" spans="1:20" ht="43.5" x14ac:dyDescent="0.35">
      <c r="A2980">
        <v>3424</v>
      </c>
      <c r="B2980" s="3" t="s">
        <v>3423</v>
      </c>
      <c r="C2980" s="3" t="s">
        <v>7534</v>
      </c>
      <c r="D2980">
        <v>8500</v>
      </c>
      <c r="E2980">
        <v>6215</v>
      </c>
      <c r="F2980" t="s">
        <v>8219</v>
      </c>
      <c r="G2980" t="s">
        <v>8224</v>
      </c>
      <c r="H2980" t="s">
        <v>8246</v>
      </c>
      <c r="I2980">
        <v>1423119540</v>
      </c>
      <c r="J2980">
        <v>1421252084</v>
      </c>
      <c r="K2980" t="b">
        <v>0</v>
      </c>
      <c r="L2980">
        <v>76</v>
      </c>
      <c r="M2980" t="b">
        <v>1</v>
      </c>
      <c r="N2980" t="s">
        <v>8271</v>
      </c>
      <c r="O2980" s="6">
        <f t="shared" si="188"/>
        <v>0.73117647058823532</v>
      </c>
      <c r="P2980" s="7">
        <f t="shared" si="189"/>
        <v>81.776315789473685</v>
      </c>
      <c r="Q2980" t="s">
        <v>8317</v>
      </c>
      <c r="R2980" t="s">
        <v>8318</v>
      </c>
      <c r="S2980" s="13">
        <f t="shared" si="190"/>
        <v>42018.468564814808</v>
      </c>
      <c r="T2980" s="14">
        <f t="shared" si="191"/>
        <v>42040.082638888889</v>
      </c>
    </row>
    <row r="2981" spans="1:20" ht="43.5" x14ac:dyDescent="0.35">
      <c r="A2981">
        <v>3425</v>
      </c>
      <c r="B2981" s="3" t="s">
        <v>3424</v>
      </c>
      <c r="C2981" s="3" t="s">
        <v>7535</v>
      </c>
      <c r="D2981">
        <v>8500</v>
      </c>
      <c r="E2981">
        <v>30891.1</v>
      </c>
      <c r="F2981" t="s">
        <v>8219</v>
      </c>
      <c r="G2981" t="s">
        <v>8224</v>
      </c>
      <c r="H2981" t="s">
        <v>8246</v>
      </c>
      <c r="I2981">
        <v>1412434136</v>
      </c>
      <c r="J2981">
        <v>1409669336</v>
      </c>
      <c r="K2981" t="b">
        <v>0</v>
      </c>
      <c r="L2981">
        <v>104</v>
      </c>
      <c r="M2981" t="b">
        <v>1</v>
      </c>
      <c r="N2981" t="s">
        <v>8271</v>
      </c>
      <c r="O2981" s="6">
        <f t="shared" si="188"/>
        <v>3.6342470588235294</v>
      </c>
      <c r="P2981" s="7">
        <f t="shared" si="189"/>
        <v>297.02980769230766</v>
      </c>
      <c r="Q2981" t="s">
        <v>8317</v>
      </c>
      <c r="R2981" t="s">
        <v>8318</v>
      </c>
      <c r="S2981" s="13">
        <f t="shared" si="190"/>
        <v>41884.40898148148</v>
      </c>
      <c r="T2981" s="14">
        <f t="shared" si="191"/>
        <v>41916.40898148148</v>
      </c>
    </row>
    <row r="2982" spans="1:20" ht="43.5" x14ac:dyDescent="0.35">
      <c r="A2982">
        <v>3426</v>
      </c>
      <c r="B2982" s="3" t="s">
        <v>3425</v>
      </c>
      <c r="C2982" s="3" t="s">
        <v>7536</v>
      </c>
      <c r="D2982">
        <v>8500</v>
      </c>
      <c r="E2982">
        <v>4055</v>
      </c>
      <c r="F2982" t="s">
        <v>8219</v>
      </c>
      <c r="G2982" t="s">
        <v>8224</v>
      </c>
      <c r="H2982" t="s">
        <v>8246</v>
      </c>
      <c r="I2982">
        <v>1411264800</v>
      </c>
      <c r="J2982">
        <v>1409620903</v>
      </c>
      <c r="K2982" t="b">
        <v>0</v>
      </c>
      <c r="L2982">
        <v>87</v>
      </c>
      <c r="M2982" t="b">
        <v>1</v>
      </c>
      <c r="N2982" t="s">
        <v>8271</v>
      </c>
      <c r="O2982" s="6">
        <f t="shared" si="188"/>
        <v>0.47705882352941176</v>
      </c>
      <c r="P2982" s="7">
        <f t="shared" si="189"/>
        <v>46.609195402298852</v>
      </c>
      <c r="Q2982" t="s">
        <v>8317</v>
      </c>
      <c r="R2982" t="s">
        <v>8318</v>
      </c>
      <c r="S2982" s="13">
        <f t="shared" si="190"/>
        <v>41883.848414351851</v>
      </c>
      <c r="T2982" s="14">
        <f t="shared" si="191"/>
        <v>41902.875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8500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8"/>
        <v>0.60670588235294121</v>
      </c>
      <c r="P2983" s="7">
        <f t="shared" si="189"/>
        <v>53.164948453608247</v>
      </c>
      <c r="Q2983" t="s">
        <v>8317</v>
      </c>
      <c r="R2983" t="s">
        <v>8357</v>
      </c>
      <c r="S2983" s="13">
        <f t="shared" si="190"/>
        <v>42225.351342592585</v>
      </c>
      <c r="T2983" s="14">
        <f t="shared" si="19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8500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8"/>
        <v>0.60035294117647053</v>
      </c>
      <c r="P2984" s="7">
        <f t="shared" si="189"/>
        <v>86.491525423728817</v>
      </c>
      <c r="Q2984" t="s">
        <v>8317</v>
      </c>
      <c r="R2984" t="s">
        <v>8357</v>
      </c>
      <c r="S2984" s="13">
        <f t="shared" si="190"/>
        <v>42381.478506944441</v>
      </c>
      <c r="T2984" s="14">
        <f t="shared" si="19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8500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8"/>
        <v>19.998342352941176</v>
      </c>
      <c r="P2985" s="7">
        <f t="shared" si="189"/>
        <v>155.23827397260274</v>
      </c>
      <c r="Q2985" t="s">
        <v>8317</v>
      </c>
      <c r="R2985" t="s">
        <v>8357</v>
      </c>
      <c r="S2985" s="13">
        <f t="shared" si="190"/>
        <v>41894.424027777779</v>
      </c>
      <c r="T2985" s="14">
        <f t="shared" si="19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8500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8"/>
        <v>2.9515294117647057</v>
      </c>
      <c r="P2986" s="7">
        <f t="shared" si="189"/>
        <v>115.08256880733946</v>
      </c>
      <c r="Q2986" t="s">
        <v>8317</v>
      </c>
      <c r="R2986" t="s">
        <v>8357</v>
      </c>
      <c r="S2986" s="13">
        <f t="shared" si="190"/>
        <v>42576.070381944439</v>
      </c>
      <c r="T2986" s="14">
        <f t="shared" si="19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8500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8"/>
        <v>1.4311764705882353</v>
      </c>
      <c r="P2987" s="7">
        <f t="shared" si="189"/>
        <v>109.5945945945946</v>
      </c>
      <c r="Q2987" t="s">
        <v>8317</v>
      </c>
      <c r="R2987" t="s">
        <v>8357</v>
      </c>
      <c r="S2987" s="13">
        <f t="shared" si="190"/>
        <v>42654.765370370369</v>
      </c>
      <c r="T2987" s="14">
        <f t="shared" si="19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8500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8"/>
        <v>0.29788235294117649</v>
      </c>
      <c r="P2988" s="7">
        <f t="shared" si="189"/>
        <v>45.214285714285715</v>
      </c>
      <c r="Q2988" t="s">
        <v>8317</v>
      </c>
      <c r="R2988" t="s">
        <v>8357</v>
      </c>
      <c r="S2988" s="13">
        <f t="shared" si="190"/>
        <v>42431.29173611111</v>
      </c>
      <c r="T2988" s="14">
        <f t="shared" si="19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8500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8"/>
        <v>3.2470823529411765</v>
      </c>
      <c r="P2989" s="7">
        <f t="shared" si="189"/>
        <v>104.15169811320754</v>
      </c>
      <c r="Q2989" t="s">
        <v>8317</v>
      </c>
      <c r="R2989" t="s">
        <v>8357</v>
      </c>
      <c r="S2989" s="13">
        <f t="shared" si="190"/>
        <v>42627.098969907405</v>
      </c>
      <c r="T2989" s="14">
        <f t="shared" si="19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8500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8"/>
        <v>0.11764705882352941</v>
      </c>
      <c r="P2990" s="7">
        <f t="shared" si="189"/>
        <v>35.714285714285715</v>
      </c>
      <c r="Q2990" t="s">
        <v>8317</v>
      </c>
      <c r="R2990" t="s">
        <v>8357</v>
      </c>
      <c r="S2990" s="13">
        <f t="shared" si="190"/>
        <v>42511.153715277775</v>
      </c>
      <c r="T2990" s="14">
        <f t="shared" si="19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8500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8"/>
        <v>4.1537647058823532</v>
      </c>
      <c r="P2991" s="7">
        <f t="shared" si="189"/>
        <v>96.997252747252745</v>
      </c>
      <c r="Q2991" t="s">
        <v>8317</v>
      </c>
      <c r="R2991" t="s">
        <v>8357</v>
      </c>
      <c r="S2991" s="13">
        <f t="shared" si="190"/>
        <v>42336.812060185184</v>
      </c>
      <c r="T2991" s="14">
        <f t="shared" si="19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8500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8"/>
        <v>1.1764705882352942</v>
      </c>
      <c r="P2992" s="7">
        <f t="shared" si="189"/>
        <v>370.37037037037038</v>
      </c>
      <c r="Q2992" t="s">
        <v>8317</v>
      </c>
      <c r="R2992" t="s">
        <v>8357</v>
      </c>
      <c r="S2992" s="13">
        <f t="shared" si="190"/>
        <v>42341.365972222215</v>
      </c>
      <c r="T2992" s="14">
        <f t="shared" si="19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8"/>
        <v>1.0329411764705883</v>
      </c>
      <c r="P2993" s="7">
        <f t="shared" si="189"/>
        <v>94.408602150537632</v>
      </c>
      <c r="Q2993" t="s">
        <v>8317</v>
      </c>
      <c r="R2993" t="s">
        <v>8357</v>
      </c>
      <c r="S2993" s="13">
        <f t="shared" si="190"/>
        <v>42740.628819444442</v>
      </c>
      <c r="T2993" s="14">
        <f t="shared" si="19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8500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8"/>
        <v>0.36882352941176472</v>
      </c>
      <c r="P2994" s="7">
        <f t="shared" si="189"/>
        <v>48.984375</v>
      </c>
      <c r="Q2994" t="s">
        <v>8317</v>
      </c>
      <c r="R2994" t="s">
        <v>8357</v>
      </c>
      <c r="S2994" s="13">
        <f t="shared" si="190"/>
        <v>42622.559143518512</v>
      </c>
      <c r="T2994" s="14">
        <f t="shared" si="19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8500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8"/>
        <v>0.11799999999999999</v>
      </c>
      <c r="P2995" s="7">
        <f t="shared" si="189"/>
        <v>45.590909090909093</v>
      </c>
      <c r="Q2995" t="s">
        <v>8317</v>
      </c>
      <c r="R2995" t="s">
        <v>8357</v>
      </c>
      <c r="S2995" s="13">
        <f t="shared" si="190"/>
        <v>42390.63040509259</v>
      </c>
      <c r="T2995" s="14">
        <f t="shared" si="19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8500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8"/>
        <v>0.16155764705882353</v>
      </c>
      <c r="P2996" s="7">
        <f t="shared" si="189"/>
        <v>23.275254237288134</v>
      </c>
      <c r="Q2996" t="s">
        <v>8317</v>
      </c>
      <c r="R2996" t="s">
        <v>8357</v>
      </c>
      <c r="S2996" s="13">
        <f t="shared" si="190"/>
        <v>41885.270509259259</v>
      </c>
      <c r="T2996" s="14">
        <f t="shared" si="19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8500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8"/>
        <v>1.852235294117647</v>
      </c>
      <c r="P2997" s="7">
        <f t="shared" si="189"/>
        <v>63.2289156626506</v>
      </c>
      <c r="Q2997" t="s">
        <v>8317</v>
      </c>
      <c r="R2997" t="s">
        <v>8357</v>
      </c>
      <c r="S2997" s="13">
        <f t="shared" si="190"/>
        <v>42724.456840277773</v>
      </c>
      <c r="T2997" s="14">
        <f t="shared" si="19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8500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8"/>
        <v>7.08</v>
      </c>
      <c r="P2998" s="7">
        <f t="shared" si="189"/>
        <v>153.5204081632653</v>
      </c>
      <c r="Q2998" t="s">
        <v>8317</v>
      </c>
      <c r="R2998" t="s">
        <v>8357</v>
      </c>
      <c r="S2998" s="13">
        <f t="shared" si="190"/>
        <v>42090.704166666663</v>
      </c>
      <c r="T2998" s="14">
        <f t="shared" si="19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8500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8"/>
        <v>1.2203529411764706</v>
      </c>
      <c r="P2999" s="7">
        <f t="shared" si="189"/>
        <v>90.2</v>
      </c>
      <c r="Q2999" t="s">
        <v>8317</v>
      </c>
      <c r="R2999" t="s">
        <v>8357</v>
      </c>
      <c r="S2999" s="13">
        <f t="shared" si="190"/>
        <v>42775.525381944441</v>
      </c>
      <c r="T2999" s="14">
        <f t="shared" si="19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8500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8"/>
        <v>6.0605294117647057</v>
      </c>
      <c r="P3000" s="7">
        <f t="shared" si="189"/>
        <v>118.97113163972287</v>
      </c>
      <c r="Q3000" t="s">
        <v>8317</v>
      </c>
      <c r="R3000" t="s">
        <v>8357</v>
      </c>
      <c r="S3000" s="13">
        <f t="shared" si="190"/>
        <v>41777.985289351847</v>
      </c>
      <c r="T3000" s="14">
        <f t="shared" si="19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8500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8"/>
        <v>0.1888235294117647</v>
      </c>
      <c r="P3001" s="7">
        <f t="shared" si="189"/>
        <v>80.25</v>
      </c>
      <c r="Q3001" t="s">
        <v>8317</v>
      </c>
      <c r="R3001" t="s">
        <v>8357</v>
      </c>
      <c r="S3001" s="13">
        <f t="shared" si="190"/>
        <v>42780.531944444439</v>
      </c>
      <c r="T3001" s="14">
        <f t="shared" si="19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8500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8"/>
        <v>5.8823529411764705E-2</v>
      </c>
      <c r="P3002" s="7">
        <f t="shared" si="189"/>
        <v>62.5</v>
      </c>
      <c r="Q3002" t="s">
        <v>8317</v>
      </c>
      <c r="R3002" t="s">
        <v>8357</v>
      </c>
      <c r="S3002" s="13">
        <f t="shared" si="190"/>
        <v>42752.61886574074</v>
      </c>
      <c r="T3002" s="14">
        <f t="shared" si="19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8500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8"/>
        <v>2.7048247058823529</v>
      </c>
      <c r="P3003" s="7">
        <f t="shared" si="189"/>
        <v>131.37719999999999</v>
      </c>
      <c r="Q3003" t="s">
        <v>8317</v>
      </c>
      <c r="R3003" t="s">
        <v>8357</v>
      </c>
      <c r="S3003" s="13">
        <f t="shared" si="190"/>
        <v>42534.687291666669</v>
      </c>
      <c r="T3003" s="14">
        <f t="shared" si="19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8500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8"/>
        <v>0.89358000000000004</v>
      </c>
      <c r="P3004" s="7">
        <f t="shared" si="189"/>
        <v>73.032980769230775</v>
      </c>
      <c r="Q3004" t="s">
        <v>8317</v>
      </c>
      <c r="R3004" t="s">
        <v>8357</v>
      </c>
      <c r="S3004" s="13">
        <f t="shared" si="190"/>
        <v>41239.627916666665</v>
      </c>
      <c r="T3004" s="14">
        <f t="shared" si="19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8500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8"/>
        <v>0.35705882352941176</v>
      </c>
      <c r="P3005" s="7">
        <f t="shared" si="189"/>
        <v>178.52941176470588</v>
      </c>
      <c r="Q3005" t="s">
        <v>8317</v>
      </c>
      <c r="R3005" t="s">
        <v>8357</v>
      </c>
      <c r="S3005" s="13">
        <f t="shared" si="190"/>
        <v>42398.640925925924</v>
      </c>
      <c r="T3005" s="14">
        <f t="shared" si="19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8500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8"/>
        <v>5.3089411764705883</v>
      </c>
      <c r="P3006" s="7">
        <f t="shared" si="189"/>
        <v>162.90974729241879</v>
      </c>
      <c r="Q3006" t="s">
        <v>8317</v>
      </c>
      <c r="R3006" t="s">
        <v>8357</v>
      </c>
      <c r="S3006" s="13">
        <f t="shared" si="190"/>
        <v>41928.672731481478</v>
      </c>
      <c r="T3006" s="14">
        <f t="shared" si="19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8500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8"/>
        <v>1.5026588235294118</v>
      </c>
      <c r="P3007" s="7">
        <f t="shared" si="189"/>
        <v>108.24237288135593</v>
      </c>
      <c r="Q3007" t="s">
        <v>8317</v>
      </c>
      <c r="R3007" t="s">
        <v>8357</v>
      </c>
      <c r="S3007" s="13">
        <f t="shared" si="190"/>
        <v>41888.466493055552</v>
      </c>
      <c r="T3007" s="14">
        <f t="shared" si="19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8500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8"/>
        <v>1.0141176470588236</v>
      </c>
      <c r="P3008" s="7">
        <f t="shared" si="189"/>
        <v>88.865979381443296</v>
      </c>
      <c r="Q3008" t="s">
        <v>8317</v>
      </c>
      <c r="R3008" t="s">
        <v>8357</v>
      </c>
      <c r="S3008" s="13">
        <f t="shared" si="190"/>
        <v>41957.54850694444</v>
      </c>
      <c r="T3008" s="14">
        <f t="shared" si="19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8500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8"/>
        <v>0.12705882352941175</v>
      </c>
      <c r="P3009" s="7">
        <f t="shared" si="189"/>
        <v>54</v>
      </c>
      <c r="Q3009" t="s">
        <v>8317</v>
      </c>
      <c r="R3009" t="s">
        <v>8357</v>
      </c>
      <c r="S3009" s="13">
        <f t="shared" si="190"/>
        <v>42098.007905092592</v>
      </c>
      <c r="T3009" s="14">
        <f t="shared" si="19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8500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8"/>
        <v>0.35705882352941176</v>
      </c>
      <c r="P3010" s="7">
        <f t="shared" si="189"/>
        <v>116.73076923076923</v>
      </c>
      <c r="Q3010" t="s">
        <v>8317</v>
      </c>
      <c r="R3010" t="s">
        <v>8357</v>
      </c>
      <c r="S3010" s="13">
        <f t="shared" si="190"/>
        <v>42360.003692129627</v>
      </c>
      <c r="T3010" s="14">
        <f t="shared" si="19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8500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3.5222352941176469</v>
      </c>
      <c r="P3011" s="7">
        <f t="shared" si="189"/>
        <v>233.8984375</v>
      </c>
      <c r="Q3011" t="s">
        <v>8317</v>
      </c>
      <c r="R3011" t="s">
        <v>8357</v>
      </c>
      <c r="S3011" s="13">
        <f t="shared" si="190"/>
        <v>41939.361574074072</v>
      </c>
      <c r="T3011" s="14">
        <f t="shared" si="191"/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8500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0.27882352941176469</v>
      </c>
      <c r="P3012" s="7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4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8500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4.3647058823529414E-2</v>
      </c>
      <c r="P3013" s="7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4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8500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0.55117647058823527</v>
      </c>
      <c r="P3014" s="7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4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8500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1.8465882352941176</v>
      </c>
      <c r="P3015" s="7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4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8500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3.3265882352941176</v>
      </c>
      <c r="P3016" s="7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41919.915277777771</v>
      </c>
      <c r="T3016" s="14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8500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0.4127058823529412</v>
      </c>
      <c r="P3017" s="7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4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4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8500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2.7394117647058822</v>
      </c>
      <c r="P3019" s="7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4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8500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0.49764705882352939</v>
      </c>
      <c r="P3020" s="7">
        <f t="shared" si="189"/>
        <v>103.17073170731707</v>
      </c>
      <c r="Q3020" t="s">
        <v>8317</v>
      </c>
      <c r="R3020" t="s">
        <v>8357</v>
      </c>
      <c r="S3020" s="13">
        <f t="shared" si="190"/>
        <v>42163.09</v>
      </c>
      <c r="T3020" s="14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8500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2.1394117647058826</v>
      </c>
      <c r="P3021" s="7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4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8500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0.82823529411764707</v>
      </c>
      <c r="P3022" s="7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4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8500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0.6142352941176471</v>
      </c>
      <c r="P3023" s="7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4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8500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1.1868235294117646</v>
      </c>
      <c r="P3024" s="7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4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8500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8.48235294117647E-2</v>
      </c>
      <c r="P3025" s="7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42121.467430555553</v>
      </c>
      <c r="T3025" s="14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8500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1.449529411764706</v>
      </c>
      <c r="P3026" s="7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4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8500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0.88882352941176468</v>
      </c>
      <c r="P3027" s="7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4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8500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0.15176470588235294</v>
      </c>
      <c r="P3028" s="7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4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8500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6.1854117647058819</v>
      </c>
      <c r="P3029" s="7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4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8500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0.98835294117647055</v>
      </c>
      <c r="P3030" s="7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4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8500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3.8709411764705881</v>
      </c>
      <c r="P3031" s="7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4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8500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0.21964705882352942</v>
      </c>
      <c r="P3032" s="7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4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8500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0.17647058823529413</v>
      </c>
      <c r="P3033" s="7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4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8500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0.14964705882352941</v>
      </c>
      <c r="P3034" s="7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4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8500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0.51717647058823535</v>
      </c>
      <c r="P3035" s="7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4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8500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13.239529411764705</v>
      </c>
      <c r="P3036" s="7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4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8500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3.1996129411764707</v>
      </c>
      <c r="P3037" s="7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4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8500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3.7274117647058822</v>
      </c>
      <c r="P3038" s="7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4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8500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0.12541176470588236</v>
      </c>
      <c r="P3039" s="7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4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8500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0.11823529411764706</v>
      </c>
      <c r="P3040" s="7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4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8500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2.5579741176470585</v>
      </c>
      <c r="P3041" s="7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4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8500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ref="O3042:O3105" si="192">E3042/D3042</f>
        <v>0.37941176470588234</v>
      </c>
      <c r="P3042" s="7">
        <f t="shared" ref="P3042:P3105" si="193">E3042/L3042</f>
        <v>76.785714285714292</v>
      </c>
      <c r="Q3042" t="s">
        <v>8317</v>
      </c>
      <c r="R3042" t="s">
        <v>8357</v>
      </c>
      <c r="S3042" s="13">
        <f t="shared" ref="S3042:S3105" si="194">(J3042/86400)+25569+(-5/24)</f>
        <v>42177.583576388883</v>
      </c>
      <c r="T3042" s="14">
        <f t="shared" ref="T3042:T3105" si="195">(I3042/86400)+25569+(-5/24)</f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8500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2"/>
        <v>1.0788235294117647</v>
      </c>
      <c r="P3043" s="7">
        <f t="shared" si="193"/>
        <v>96.526315789473685</v>
      </c>
      <c r="Q3043" t="s">
        <v>8317</v>
      </c>
      <c r="R3043" t="s">
        <v>8357</v>
      </c>
      <c r="S3043" s="13">
        <f t="shared" si="194"/>
        <v>42359.660277777781</v>
      </c>
      <c r="T3043" s="14">
        <f t="shared" si="195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8500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2"/>
        <v>0.22588235294117648</v>
      </c>
      <c r="P3044" s="7">
        <f t="shared" si="193"/>
        <v>51.891891891891895</v>
      </c>
      <c r="Q3044" t="s">
        <v>8317</v>
      </c>
      <c r="R3044" t="s">
        <v>8357</v>
      </c>
      <c r="S3044" s="13">
        <f t="shared" si="194"/>
        <v>42253.479710648149</v>
      </c>
      <c r="T3044" s="14">
        <f t="shared" si="195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8500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2"/>
        <v>1.9412941176470588</v>
      </c>
      <c r="P3045" s="7">
        <f t="shared" si="193"/>
        <v>128.9140625</v>
      </c>
      <c r="Q3045" t="s">
        <v>8317</v>
      </c>
      <c r="R3045" t="s">
        <v>8357</v>
      </c>
      <c r="S3045" s="13">
        <f t="shared" si="194"/>
        <v>42082.862256944441</v>
      </c>
      <c r="T3045" s="14">
        <f t="shared" si="195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8500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2"/>
        <v>1.5436470588235294</v>
      </c>
      <c r="P3046" s="7">
        <f t="shared" si="193"/>
        <v>84.108974358974365</v>
      </c>
      <c r="Q3046" t="s">
        <v>8317</v>
      </c>
      <c r="R3046" t="s">
        <v>8357</v>
      </c>
      <c r="S3046" s="13">
        <f t="shared" si="194"/>
        <v>42387.518495370365</v>
      </c>
      <c r="T3046" s="14">
        <f t="shared" si="195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8500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2"/>
        <v>0.62450117647058823</v>
      </c>
      <c r="P3047" s="7">
        <f t="shared" si="193"/>
        <v>82.941562500000003</v>
      </c>
      <c r="Q3047" t="s">
        <v>8317</v>
      </c>
      <c r="R3047" t="s">
        <v>8357</v>
      </c>
      <c r="S3047" s="13">
        <f t="shared" si="194"/>
        <v>41842.947395833333</v>
      </c>
      <c r="T3047" s="14">
        <f t="shared" si="195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8500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2"/>
        <v>1.7737647058823529</v>
      </c>
      <c r="P3048" s="7">
        <f t="shared" si="193"/>
        <v>259.94827586206895</v>
      </c>
      <c r="Q3048" t="s">
        <v>8317</v>
      </c>
      <c r="R3048" t="s">
        <v>8357</v>
      </c>
      <c r="S3048" s="13">
        <f t="shared" si="194"/>
        <v>41862.59474537037</v>
      </c>
      <c r="T3048" s="14">
        <f t="shared" si="195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8500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2"/>
        <v>8.7647058823529411E-2</v>
      </c>
      <c r="P3049" s="7">
        <f t="shared" si="193"/>
        <v>37.25</v>
      </c>
      <c r="Q3049" t="s">
        <v>8317</v>
      </c>
      <c r="R3049" t="s">
        <v>8357</v>
      </c>
      <c r="S3049" s="13">
        <f t="shared" si="194"/>
        <v>42443.780717592592</v>
      </c>
      <c r="T3049" s="14">
        <f t="shared" si="195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8500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2"/>
        <v>0.97882352941176476</v>
      </c>
      <c r="P3050" s="7">
        <f t="shared" si="193"/>
        <v>177.02127659574469</v>
      </c>
      <c r="Q3050" t="s">
        <v>8317</v>
      </c>
      <c r="R3050" t="s">
        <v>8357</v>
      </c>
      <c r="S3050" s="13">
        <f t="shared" si="194"/>
        <v>41975.692847222221</v>
      </c>
      <c r="T3050" s="14">
        <f t="shared" si="195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8500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2"/>
        <v>0.47058823529411764</v>
      </c>
      <c r="P3051" s="7">
        <f t="shared" si="193"/>
        <v>74.074074074074076</v>
      </c>
      <c r="Q3051" t="s">
        <v>8317</v>
      </c>
      <c r="R3051" t="s">
        <v>8357</v>
      </c>
      <c r="S3051" s="13">
        <f t="shared" si="194"/>
        <v>42138.806192129625</v>
      </c>
      <c r="T3051" s="14">
        <f t="shared" si="195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8500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2"/>
        <v>7.4823529411764705E-2</v>
      </c>
      <c r="P3052" s="7">
        <f t="shared" si="193"/>
        <v>70.666666666666671</v>
      </c>
      <c r="Q3052" t="s">
        <v>8317</v>
      </c>
      <c r="R3052" t="s">
        <v>8357</v>
      </c>
      <c r="S3052" s="13">
        <f t="shared" si="194"/>
        <v>42464.960185185184</v>
      </c>
      <c r="T3052" s="14">
        <f t="shared" si="195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8500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2"/>
        <v>9.7294117647058823E-2</v>
      </c>
      <c r="P3053" s="7">
        <f t="shared" si="193"/>
        <v>23.62857142857143</v>
      </c>
      <c r="Q3053" t="s">
        <v>8317</v>
      </c>
      <c r="R3053" t="s">
        <v>8357</v>
      </c>
      <c r="S3053" s="13">
        <f t="shared" si="194"/>
        <v>42744.207696759258</v>
      </c>
      <c r="T3053" s="14">
        <f t="shared" si="195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8500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2"/>
        <v>8.8235294117647058E-3</v>
      </c>
      <c r="P3054" s="7">
        <f t="shared" si="193"/>
        <v>37.5</v>
      </c>
      <c r="Q3054" t="s">
        <v>8317</v>
      </c>
      <c r="R3054" t="s">
        <v>8357</v>
      </c>
      <c r="S3054" s="13">
        <f t="shared" si="194"/>
        <v>42122.461736111109</v>
      </c>
      <c r="T3054" s="14">
        <f t="shared" si="195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8500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2"/>
        <v>4.7058823529411761E-3</v>
      </c>
      <c r="P3055" s="7">
        <f t="shared" si="193"/>
        <v>13.333333333333334</v>
      </c>
      <c r="Q3055" t="s">
        <v>8317</v>
      </c>
      <c r="R3055" t="s">
        <v>8357</v>
      </c>
      <c r="S3055" s="13">
        <f t="shared" si="194"/>
        <v>41862.553391203699</v>
      </c>
      <c r="T3055" s="14">
        <f t="shared" si="195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8500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2"/>
        <v>0</v>
      </c>
      <c r="P3056" s="7" t="e">
        <f t="shared" si="193"/>
        <v>#DIV/0!</v>
      </c>
      <c r="Q3056" t="s">
        <v>8317</v>
      </c>
      <c r="R3056" t="s">
        <v>8357</v>
      </c>
      <c r="S3056" s="13">
        <f t="shared" si="194"/>
        <v>42027.624467592592</v>
      </c>
      <c r="T3056" s="14">
        <f t="shared" si="195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8500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2"/>
        <v>1.1764705882352942E-4</v>
      </c>
      <c r="P3057" s="7">
        <f t="shared" si="193"/>
        <v>1</v>
      </c>
      <c r="Q3057" t="s">
        <v>8317</v>
      </c>
      <c r="R3057" t="s">
        <v>8357</v>
      </c>
      <c r="S3057" s="13">
        <f t="shared" si="194"/>
        <v>41953.749884259254</v>
      </c>
      <c r="T3057" s="14">
        <f t="shared" si="195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8500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2"/>
        <v>0</v>
      </c>
      <c r="P3058" s="7" t="e">
        <f t="shared" si="193"/>
        <v>#DIV/0!</v>
      </c>
      <c r="Q3058" t="s">
        <v>8317</v>
      </c>
      <c r="R3058" t="s">
        <v>8357</v>
      </c>
      <c r="S3058" s="13">
        <f t="shared" si="194"/>
        <v>41851.428055555552</v>
      </c>
      <c r="T3058" s="14">
        <f t="shared" si="195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8500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2"/>
        <v>0</v>
      </c>
      <c r="P3059" s="7" t="e">
        <f t="shared" si="193"/>
        <v>#DIV/0!</v>
      </c>
      <c r="Q3059" t="s">
        <v>8317</v>
      </c>
      <c r="R3059" t="s">
        <v>8357</v>
      </c>
      <c r="S3059" s="13">
        <f t="shared" si="194"/>
        <v>42433.442256944443</v>
      </c>
      <c r="T3059" s="14">
        <f t="shared" si="195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8500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2"/>
        <v>3.5294117647058826E-4</v>
      </c>
      <c r="P3060" s="7">
        <f t="shared" si="193"/>
        <v>1</v>
      </c>
      <c r="Q3060" t="s">
        <v>8317</v>
      </c>
      <c r="R3060" t="s">
        <v>8357</v>
      </c>
      <c r="S3060" s="13">
        <f t="shared" si="194"/>
        <v>42460.165972222218</v>
      </c>
      <c r="T3060" s="14">
        <f t="shared" si="195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8500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2"/>
        <v>5.3058823529411762E-2</v>
      </c>
      <c r="P3061" s="7">
        <f t="shared" si="193"/>
        <v>41</v>
      </c>
      <c r="Q3061" t="s">
        <v>8317</v>
      </c>
      <c r="R3061" t="s">
        <v>8357</v>
      </c>
      <c r="S3061" s="13">
        <f t="shared" si="194"/>
        <v>41829.727384259255</v>
      </c>
      <c r="T3061" s="14">
        <f t="shared" si="195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8500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2"/>
        <v>3.9411764705882354E-2</v>
      </c>
      <c r="P3062" s="7">
        <f t="shared" si="193"/>
        <v>55.833333333333336</v>
      </c>
      <c r="Q3062" t="s">
        <v>8317</v>
      </c>
      <c r="R3062" t="s">
        <v>8357</v>
      </c>
      <c r="S3062" s="13">
        <f t="shared" si="194"/>
        <v>42245.066365740735</v>
      </c>
      <c r="T3062" s="14">
        <f t="shared" si="195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8500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2"/>
        <v>0</v>
      </c>
      <c r="P3063" s="7" t="e">
        <f t="shared" si="193"/>
        <v>#DIV/0!</v>
      </c>
      <c r="Q3063" t="s">
        <v>8317</v>
      </c>
      <c r="R3063" t="s">
        <v>8357</v>
      </c>
      <c r="S3063" s="13">
        <f t="shared" si="194"/>
        <v>41834.575787037036</v>
      </c>
      <c r="T3063" s="14">
        <f t="shared" si="195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8500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2"/>
        <v>0.78635294117647059</v>
      </c>
      <c r="P3064" s="7">
        <f t="shared" si="193"/>
        <v>99.761194029850742</v>
      </c>
      <c r="Q3064" t="s">
        <v>8317</v>
      </c>
      <c r="R3064" t="s">
        <v>8357</v>
      </c>
      <c r="S3064" s="13">
        <f t="shared" si="194"/>
        <v>42248.3274537037</v>
      </c>
      <c r="T3064" s="14">
        <f t="shared" si="195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8500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2"/>
        <v>6.905882352941177E-2</v>
      </c>
      <c r="P3065" s="7">
        <f t="shared" si="193"/>
        <v>25.521739130434781</v>
      </c>
      <c r="Q3065" t="s">
        <v>8317</v>
      </c>
      <c r="R3065" t="s">
        <v>8357</v>
      </c>
      <c r="S3065" s="13">
        <f t="shared" si="194"/>
        <v>42630.714560185188</v>
      </c>
      <c r="T3065" s="14">
        <f t="shared" si="195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8500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2"/>
        <v>0.99658823529411766</v>
      </c>
      <c r="P3066" s="7">
        <f t="shared" si="193"/>
        <v>117.65277777777777</v>
      </c>
      <c r="Q3066" t="s">
        <v>8317</v>
      </c>
      <c r="R3066" t="s">
        <v>8357</v>
      </c>
      <c r="S3066" s="13">
        <f t="shared" si="194"/>
        <v>42298.9218287037</v>
      </c>
      <c r="T3066" s="14">
        <f t="shared" si="195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8500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2"/>
        <v>1.176470588235294E-3</v>
      </c>
      <c r="P3067" s="7">
        <f t="shared" si="193"/>
        <v>5</v>
      </c>
      <c r="Q3067" t="s">
        <v>8317</v>
      </c>
      <c r="R3067" t="s">
        <v>8357</v>
      </c>
      <c r="S3067" s="13">
        <f t="shared" si="194"/>
        <v>41824.846898148149</v>
      </c>
      <c r="T3067" s="14">
        <f t="shared" si="195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8500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2"/>
        <v>4.9352941176470591</v>
      </c>
      <c r="P3068" s="7">
        <f t="shared" si="193"/>
        <v>2796.6666666666665</v>
      </c>
      <c r="Q3068" t="s">
        <v>8317</v>
      </c>
      <c r="R3068" t="s">
        <v>8357</v>
      </c>
      <c r="S3068" s="13">
        <f t="shared" si="194"/>
        <v>42531.020104166666</v>
      </c>
      <c r="T3068" s="14">
        <f t="shared" si="195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8500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2"/>
        <v>2.3529411764705882E-2</v>
      </c>
      <c r="P3069" s="7">
        <f t="shared" si="193"/>
        <v>200</v>
      </c>
      <c r="Q3069" t="s">
        <v>8317</v>
      </c>
      <c r="R3069" t="s">
        <v>8357</v>
      </c>
      <c r="S3069" s="13">
        <f t="shared" si="194"/>
        <v>42226.730081018519</v>
      </c>
      <c r="T3069" s="14">
        <f t="shared" si="195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8500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2"/>
        <v>2.0588235294117647E-2</v>
      </c>
      <c r="P3070" s="7">
        <f t="shared" si="193"/>
        <v>87.5</v>
      </c>
      <c r="Q3070" t="s">
        <v>8317</v>
      </c>
      <c r="R3070" t="s">
        <v>8357</v>
      </c>
      <c r="S3070" s="13">
        <f t="shared" si="194"/>
        <v>42263.483240740738</v>
      </c>
      <c r="T3070" s="14">
        <f t="shared" si="195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8500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2"/>
        <v>1.6588235294117647E-2</v>
      </c>
      <c r="P3071" s="7">
        <f t="shared" si="193"/>
        <v>20.142857142857142</v>
      </c>
      <c r="Q3071" t="s">
        <v>8317</v>
      </c>
      <c r="R3071" t="s">
        <v>8357</v>
      </c>
      <c r="S3071" s="13">
        <f t="shared" si="194"/>
        <v>41957.625393518516</v>
      </c>
      <c r="T3071" s="14">
        <f t="shared" si="195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8500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2"/>
        <v>3.9294117647058827E-2</v>
      </c>
      <c r="P3072" s="7">
        <f t="shared" si="193"/>
        <v>20.875</v>
      </c>
      <c r="Q3072" t="s">
        <v>8317</v>
      </c>
      <c r="R3072" t="s">
        <v>8357</v>
      </c>
      <c r="S3072" s="13">
        <f t="shared" si="194"/>
        <v>42690.525104166663</v>
      </c>
      <c r="T3072" s="14">
        <f t="shared" si="195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8500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2"/>
        <v>0.84388235294117642</v>
      </c>
      <c r="P3073" s="7">
        <f t="shared" si="193"/>
        <v>61.307692307692307</v>
      </c>
      <c r="Q3073" t="s">
        <v>8317</v>
      </c>
      <c r="R3073" t="s">
        <v>8357</v>
      </c>
      <c r="S3073" s="13">
        <f t="shared" si="194"/>
        <v>42097.524085648147</v>
      </c>
      <c r="T3073" s="14">
        <f t="shared" si="195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8500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2"/>
        <v>2.3529411764705883E-4</v>
      </c>
      <c r="P3074" s="7">
        <f t="shared" si="193"/>
        <v>1</v>
      </c>
      <c r="Q3074" t="s">
        <v>8317</v>
      </c>
      <c r="R3074" t="s">
        <v>8357</v>
      </c>
      <c r="S3074" s="13">
        <f t="shared" si="194"/>
        <v>42658.482199074067</v>
      </c>
      <c r="T3074" s="14">
        <f t="shared" si="195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8500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7.588235294117647E-2</v>
      </c>
      <c r="P3075" s="7">
        <f t="shared" si="193"/>
        <v>92.142857142857139</v>
      </c>
      <c r="Q3075" t="s">
        <v>8317</v>
      </c>
      <c r="R3075" t="s">
        <v>8357</v>
      </c>
      <c r="S3075" s="13">
        <f t="shared" si="194"/>
        <v>42111.475694444445</v>
      </c>
      <c r="T3075" s="14">
        <f t="shared" si="195"/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8500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2.5882352941176473E-3</v>
      </c>
      <c r="P3076" s="7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42409.362951388888</v>
      </c>
      <c r="T3076" s="14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8500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0.15247058823529411</v>
      </c>
      <c r="P3077" s="7">
        <f t="shared" si="193"/>
        <v>64.8</v>
      </c>
      <c r="Q3077" t="s">
        <v>8317</v>
      </c>
      <c r="R3077" t="s">
        <v>8357</v>
      </c>
      <c r="S3077" s="13">
        <f t="shared" si="194"/>
        <v>42550.89398148148</v>
      </c>
      <c r="T3077" s="14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8500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0.1771764705882353</v>
      </c>
      <c r="P3078" s="7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4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8500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1.2352941176470587E-2</v>
      </c>
      <c r="P3079" s="7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4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8500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8.352941176470589E-3</v>
      </c>
      <c r="P3080" s="7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4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8500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1.3207058823529412</v>
      </c>
      <c r="P3081" s="7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4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8500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4.423529411764706E-2</v>
      </c>
      <c r="P3082" s="7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4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8500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0.24741176470588236</v>
      </c>
      <c r="P3083" s="7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4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8500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3">
        <f t="shared" si="194"/>
        <v>42293.714652777773</v>
      </c>
      <c r="T3084" s="14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8500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6.5882352941176473E-3</v>
      </c>
      <c r="P3085" s="7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4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8500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5.5294117647058827E-2</v>
      </c>
      <c r="P3086" s="7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4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8500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7.1764705882352939E-2</v>
      </c>
      <c r="P3087" s="7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42246.675451388888</v>
      </c>
      <c r="T3087" s="14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8500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5.8823529411764705E-3</v>
      </c>
      <c r="P3088" s="7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4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8500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1.4705882352941176E-2</v>
      </c>
      <c r="P3089" s="7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4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8500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1.4823529411764706E-2</v>
      </c>
      <c r="P3090" s="7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4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8500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0.68870588235294117</v>
      </c>
      <c r="P3091" s="7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4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8500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1.3449411764705883</v>
      </c>
      <c r="P3092" s="7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4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8500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9.3647058823529417E-2</v>
      </c>
      <c r="P3093" s="7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4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8500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0.13919882352941176</v>
      </c>
      <c r="P3094" s="7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4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8500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0.10705882352941176</v>
      </c>
      <c r="P3095" s="7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41760.700706018521</v>
      </c>
      <c r="T3095" s="14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8500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2.9411764705882353E-3</v>
      </c>
      <c r="P3096" s="7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4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8500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5.8823529411764705E-3</v>
      </c>
      <c r="P3097" s="7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4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8500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9.3529411764705889E-2</v>
      </c>
      <c r="P3098" s="7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4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8500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0.20176470588235293</v>
      </c>
      <c r="P3099" s="7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4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8500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0.20682352941176471</v>
      </c>
      <c r="P3100" s="7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4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8500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3.2705882352941175E-2</v>
      </c>
      <c r="P3101" s="7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4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8500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0.21494117647058825</v>
      </c>
      <c r="P3102" s="7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4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8500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3.5294117647058823E-2</v>
      </c>
      <c r="P3103" s="7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4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8500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0.7362352941176471</v>
      </c>
      <c r="P3104" s="7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4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8500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1.2941176470588236E-3</v>
      </c>
      <c r="P3105" s="7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4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8500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ref="O3106:O3169" si="196">E3106/D3106</f>
        <v>0.13941176470588235</v>
      </c>
      <c r="P3106" s="7">
        <f t="shared" ref="P3106:P3169" si="197">E3106/L3106</f>
        <v>237</v>
      </c>
      <c r="Q3106" t="s">
        <v>8317</v>
      </c>
      <c r="R3106" t="s">
        <v>8357</v>
      </c>
      <c r="S3106" s="13">
        <f t="shared" ref="S3106:S3169" si="198">(J3106/86400)+25569+(-5/24)</f>
        <v>42006.70035879629</v>
      </c>
      <c r="T3106" s="14">
        <f t="shared" ref="T3106:T3169" si="199">(I3106/86400)+25569+(-5/24)</f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8500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6"/>
        <v>0.29129411764705881</v>
      </c>
      <c r="P3107" s="7">
        <f t="shared" si="197"/>
        <v>79.870967741935488</v>
      </c>
      <c r="Q3107" t="s">
        <v>8317</v>
      </c>
      <c r="R3107" t="s">
        <v>8357</v>
      </c>
      <c r="S3107" s="13">
        <f t="shared" si="198"/>
        <v>41876.510601851849</v>
      </c>
      <c r="T3107" s="14">
        <f t="shared" si="199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8500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6"/>
        <v>4.8235294117647057E-3</v>
      </c>
      <c r="P3108" s="7">
        <f t="shared" si="197"/>
        <v>10.25</v>
      </c>
      <c r="Q3108" t="s">
        <v>8317</v>
      </c>
      <c r="R3108" t="s">
        <v>8357</v>
      </c>
      <c r="S3108" s="13">
        <f t="shared" si="198"/>
        <v>42241.220787037033</v>
      </c>
      <c r="T3108" s="14">
        <f t="shared" si="199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8500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6"/>
        <v>0.93</v>
      </c>
      <c r="P3109" s="7">
        <f t="shared" si="197"/>
        <v>272.58620689655174</v>
      </c>
      <c r="Q3109" t="s">
        <v>8317</v>
      </c>
      <c r="R3109" t="s">
        <v>8357</v>
      </c>
      <c r="S3109" s="13">
        <f t="shared" si="198"/>
        <v>42128.605914351851</v>
      </c>
      <c r="T3109" s="14">
        <f t="shared" si="199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8500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6"/>
        <v>3.0588235294117649E-3</v>
      </c>
      <c r="P3110" s="7">
        <f t="shared" si="197"/>
        <v>13</v>
      </c>
      <c r="Q3110" t="s">
        <v>8317</v>
      </c>
      <c r="R3110" t="s">
        <v>8357</v>
      </c>
      <c r="S3110" s="13">
        <f t="shared" si="198"/>
        <v>42062.47215277778</v>
      </c>
      <c r="T3110" s="14">
        <f t="shared" si="199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8500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6"/>
        <v>0.78035294117647058</v>
      </c>
      <c r="P3111" s="7">
        <f t="shared" si="197"/>
        <v>58.184210526315788</v>
      </c>
      <c r="Q3111" t="s">
        <v>8317</v>
      </c>
      <c r="R3111" t="s">
        <v>8357</v>
      </c>
      <c r="S3111" s="13">
        <f t="shared" si="198"/>
        <v>41843.916782407403</v>
      </c>
      <c r="T3111" s="14">
        <f t="shared" si="199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8500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6"/>
        <v>1.176470588235294E-3</v>
      </c>
      <c r="P3112" s="7">
        <f t="shared" si="197"/>
        <v>10</v>
      </c>
      <c r="Q3112" t="s">
        <v>8317</v>
      </c>
      <c r="R3112" t="s">
        <v>8357</v>
      </c>
      <c r="S3112" s="13">
        <f t="shared" si="198"/>
        <v>42744.823136574072</v>
      </c>
      <c r="T3112" s="14">
        <f t="shared" si="199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8500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6"/>
        <v>0.62682352941176467</v>
      </c>
      <c r="P3113" s="7">
        <f t="shared" si="197"/>
        <v>70.10526315789474</v>
      </c>
      <c r="Q3113" t="s">
        <v>8317</v>
      </c>
      <c r="R3113" t="s">
        <v>8357</v>
      </c>
      <c r="S3113" s="13">
        <f t="shared" si="198"/>
        <v>41885.386805555558</v>
      </c>
      <c r="T3113" s="14">
        <f t="shared" si="199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8500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6"/>
        <v>6.1294117647058825E-2</v>
      </c>
      <c r="P3114" s="7">
        <f t="shared" si="197"/>
        <v>57.888888888888886</v>
      </c>
      <c r="Q3114" t="s">
        <v>8317</v>
      </c>
      <c r="R3114" t="s">
        <v>8357</v>
      </c>
      <c r="S3114" s="13">
        <f t="shared" si="198"/>
        <v>42614.913587962961</v>
      </c>
      <c r="T3114" s="14">
        <f t="shared" si="199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8500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6"/>
        <v>0.54529411764705882</v>
      </c>
      <c r="P3115" s="7">
        <f t="shared" si="197"/>
        <v>125.27027027027027</v>
      </c>
      <c r="Q3115" t="s">
        <v>8317</v>
      </c>
      <c r="R3115" t="s">
        <v>8357</v>
      </c>
      <c r="S3115" s="13">
        <f t="shared" si="198"/>
        <v>42081.522939814815</v>
      </c>
      <c r="T3115" s="14">
        <f t="shared" si="199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8500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6"/>
        <v>0</v>
      </c>
      <c r="P3116" s="7" t="e">
        <f t="shared" si="197"/>
        <v>#DIV/0!</v>
      </c>
      <c r="Q3116" t="s">
        <v>8317</v>
      </c>
      <c r="R3116" t="s">
        <v>8357</v>
      </c>
      <c r="S3116" s="13">
        <f t="shared" si="198"/>
        <v>41843.42418981481</v>
      </c>
      <c r="T3116" s="14">
        <f t="shared" si="199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8500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6"/>
        <v>3.5294117647058823E-2</v>
      </c>
      <c r="P3117" s="7">
        <f t="shared" si="197"/>
        <v>300</v>
      </c>
      <c r="Q3117" t="s">
        <v>8317</v>
      </c>
      <c r="R3117" t="s">
        <v>8357</v>
      </c>
      <c r="S3117" s="13">
        <f t="shared" si="198"/>
        <v>42496.238738425927</v>
      </c>
      <c r="T3117" s="14">
        <f t="shared" si="199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8500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6"/>
        <v>5.0588235294117649E-2</v>
      </c>
      <c r="P3118" s="7">
        <f t="shared" si="197"/>
        <v>43</v>
      </c>
      <c r="Q3118" t="s">
        <v>8317</v>
      </c>
      <c r="R3118" t="s">
        <v>8357</v>
      </c>
      <c r="S3118" s="13">
        <f t="shared" si="198"/>
        <v>42081.30700231481</v>
      </c>
      <c r="T3118" s="14">
        <f t="shared" si="199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8500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6"/>
        <v>1.1764705882352942E-4</v>
      </c>
      <c r="P3119" s="7">
        <f t="shared" si="197"/>
        <v>1</v>
      </c>
      <c r="Q3119" t="s">
        <v>8317</v>
      </c>
      <c r="R3119" t="s">
        <v>8357</v>
      </c>
      <c r="S3119" s="13">
        <f t="shared" si="198"/>
        <v>42509.166203703702</v>
      </c>
      <c r="T3119" s="14">
        <f t="shared" si="199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8500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6"/>
        <v>0.18235294117647058</v>
      </c>
      <c r="P3120" s="7">
        <f t="shared" si="197"/>
        <v>775</v>
      </c>
      <c r="Q3120" t="s">
        <v>8317</v>
      </c>
      <c r="R3120" t="s">
        <v>8357</v>
      </c>
      <c r="S3120" s="13">
        <f t="shared" si="198"/>
        <v>42534.441238425927</v>
      </c>
      <c r="T3120" s="14">
        <f t="shared" si="199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8500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6"/>
        <v>5.8823529411764701E-4</v>
      </c>
      <c r="P3121" s="7">
        <f t="shared" si="197"/>
        <v>5</v>
      </c>
      <c r="Q3121" t="s">
        <v>8317</v>
      </c>
      <c r="R3121" t="s">
        <v>8357</v>
      </c>
      <c r="S3121" s="13">
        <f t="shared" si="198"/>
        <v>42059.837175925924</v>
      </c>
      <c r="T3121" s="14">
        <f t="shared" si="199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8500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6"/>
        <v>1.5058823529411765E-2</v>
      </c>
      <c r="P3122" s="7">
        <f t="shared" si="197"/>
        <v>12.8</v>
      </c>
      <c r="Q3122" t="s">
        <v>8317</v>
      </c>
      <c r="R3122" t="s">
        <v>8357</v>
      </c>
      <c r="S3122" s="13">
        <f t="shared" si="198"/>
        <v>42435.733749999992</v>
      </c>
      <c r="T3122" s="14">
        <f t="shared" si="199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8500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6"/>
        <v>1.176470588235294E-3</v>
      </c>
      <c r="P3123" s="7">
        <f t="shared" si="197"/>
        <v>10</v>
      </c>
      <c r="Q3123" t="s">
        <v>8317</v>
      </c>
      <c r="R3123" t="s">
        <v>8357</v>
      </c>
      <c r="S3123" s="13">
        <f t="shared" si="198"/>
        <v>41848.471469907403</v>
      </c>
      <c r="T3123" s="14">
        <f t="shared" si="199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8500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6"/>
        <v>1.3647058823529411E-2</v>
      </c>
      <c r="P3124" s="7">
        <f t="shared" si="197"/>
        <v>58</v>
      </c>
      <c r="Q3124" t="s">
        <v>8317</v>
      </c>
      <c r="R3124" t="s">
        <v>8357</v>
      </c>
      <c r="S3124" s="13">
        <f t="shared" si="198"/>
        <v>42678.723749999997</v>
      </c>
      <c r="T3124" s="14">
        <f t="shared" si="199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8500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6"/>
        <v>10.022588235294117</v>
      </c>
      <c r="P3125" s="7">
        <f t="shared" si="197"/>
        <v>244.80459770114942</v>
      </c>
      <c r="Q3125" t="s">
        <v>8317</v>
      </c>
      <c r="R3125" t="s">
        <v>8357</v>
      </c>
      <c r="S3125" s="13">
        <f t="shared" si="198"/>
        <v>42530.784699074073</v>
      </c>
      <c r="T3125" s="14">
        <f t="shared" si="199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8500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6"/>
        <v>3.0588235294117649E-3</v>
      </c>
      <c r="P3126" s="7">
        <f t="shared" si="197"/>
        <v>6.5</v>
      </c>
      <c r="Q3126" t="s">
        <v>8317</v>
      </c>
      <c r="R3126" t="s">
        <v>8357</v>
      </c>
      <c r="S3126" s="13">
        <f t="shared" si="198"/>
        <v>41977.571770833332</v>
      </c>
      <c r="T3126" s="14">
        <f t="shared" si="199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8500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6"/>
        <v>0</v>
      </c>
      <c r="P3127" s="7" t="e">
        <f t="shared" si="197"/>
        <v>#DIV/0!</v>
      </c>
      <c r="Q3127" t="s">
        <v>8317</v>
      </c>
      <c r="R3127" t="s">
        <v>8357</v>
      </c>
      <c r="S3127" s="13">
        <f t="shared" si="198"/>
        <v>42345.998518518514</v>
      </c>
      <c r="T3127" s="14">
        <f t="shared" si="199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8500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6"/>
        <v>0.12235294117647059</v>
      </c>
      <c r="P3128" s="7">
        <f t="shared" si="197"/>
        <v>61.176470588235297</v>
      </c>
      <c r="Q3128" t="s">
        <v>8317</v>
      </c>
      <c r="R3128" t="s">
        <v>8357</v>
      </c>
      <c r="S3128" s="13">
        <f t="shared" si="198"/>
        <v>42426.809745370367</v>
      </c>
      <c r="T3128" s="14">
        <f t="shared" si="199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8500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6"/>
        <v>0</v>
      </c>
      <c r="P3129" s="7" t="e">
        <f t="shared" si="197"/>
        <v>#DIV/0!</v>
      </c>
      <c r="Q3129" t="s">
        <v>8317</v>
      </c>
      <c r="R3129" t="s">
        <v>8357</v>
      </c>
      <c r="S3129" s="13">
        <f t="shared" si="198"/>
        <v>42034.648483796293</v>
      </c>
      <c r="T3129" s="14">
        <f t="shared" si="199"/>
        <v>42064.648483796293</v>
      </c>
    </row>
    <row r="3130" spans="1:20" ht="43.5" x14ac:dyDescent="0.35">
      <c r="A3130">
        <v>3427</v>
      </c>
      <c r="B3130" s="3" t="s">
        <v>3426</v>
      </c>
      <c r="C3130" s="3" t="s">
        <v>7537</v>
      </c>
      <c r="D3130">
        <v>8500</v>
      </c>
      <c r="E3130">
        <v>1500</v>
      </c>
      <c r="F3130" t="s">
        <v>8219</v>
      </c>
      <c r="G3130" t="s">
        <v>8225</v>
      </c>
      <c r="H3130" t="s">
        <v>8247</v>
      </c>
      <c r="I3130">
        <v>1404314952</v>
      </c>
      <c r="J3130">
        <v>1401722952</v>
      </c>
      <c r="K3130" t="b">
        <v>0</v>
      </c>
      <c r="L3130">
        <v>29</v>
      </c>
      <c r="M3130" t="b">
        <v>1</v>
      </c>
      <c r="N3130" t="s">
        <v>8271</v>
      </c>
      <c r="O3130" s="6">
        <f t="shared" si="196"/>
        <v>0.17647058823529413</v>
      </c>
      <c r="P3130" s="7">
        <f t="shared" si="197"/>
        <v>51.724137931034484</v>
      </c>
      <c r="Q3130" t="s">
        <v>8317</v>
      </c>
      <c r="R3130" t="s">
        <v>8318</v>
      </c>
      <c r="S3130" s="13">
        <f t="shared" si="198"/>
        <v>41792.436944444438</v>
      </c>
      <c r="T3130" s="14">
        <f t="shared" si="199"/>
        <v>41822.436944444438</v>
      </c>
    </row>
    <row r="3131" spans="1:20" ht="58" x14ac:dyDescent="0.35">
      <c r="A3131">
        <v>3428</v>
      </c>
      <c r="B3131" s="3" t="s">
        <v>3427</v>
      </c>
      <c r="C3131" s="3" t="s">
        <v>7538</v>
      </c>
      <c r="D3131">
        <v>8500</v>
      </c>
      <c r="E3131">
        <v>2055</v>
      </c>
      <c r="F3131" t="s">
        <v>8219</v>
      </c>
      <c r="G3131" t="s">
        <v>8225</v>
      </c>
      <c r="H3131" t="s">
        <v>8247</v>
      </c>
      <c r="I3131">
        <v>1425142800</v>
      </c>
      <c r="J3131">
        <v>1422983847</v>
      </c>
      <c r="K3131" t="b">
        <v>0</v>
      </c>
      <c r="L3131">
        <v>51</v>
      </c>
      <c r="M3131" t="b">
        <v>1</v>
      </c>
      <c r="N3131" t="s">
        <v>8271</v>
      </c>
      <c r="O3131" s="6">
        <f t="shared" si="196"/>
        <v>0.24176470588235294</v>
      </c>
      <c r="P3131" s="7">
        <f t="shared" si="197"/>
        <v>40.294117647058826</v>
      </c>
      <c r="Q3131" t="s">
        <v>8317</v>
      </c>
      <c r="R3131" t="s">
        <v>8318</v>
      </c>
      <c r="S3131" s="13">
        <f t="shared" si="198"/>
        <v>42038.512118055551</v>
      </c>
      <c r="T3131" s="14">
        <f t="shared" si="199"/>
        <v>42063.499999999993</v>
      </c>
    </row>
    <row r="3132" spans="1:20" ht="43.5" x14ac:dyDescent="0.35">
      <c r="A3132">
        <v>3429</v>
      </c>
      <c r="B3132" s="3" t="s">
        <v>3428</v>
      </c>
      <c r="C3132" s="3" t="s">
        <v>7539</v>
      </c>
      <c r="D3132">
        <v>8500</v>
      </c>
      <c r="E3132">
        <v>195</v>
      </c>
      <c r="F3132" t="s">
        <v>8219</v>
      </c>
      <c r="G3132" t="s">
        <v>8225</v>
      </c>
      <c r="H3132" t="s">
        <v>8247</v>
      </c>
      <c r="I3132">
        <v>1478046661</v>
      </c>
      <c r="J3132">
        <v>1476837061</v>
      </c>
      <c r="K3132" t="b">
        <v>0</v>
      </c>
      <c r="L3132">
        <v>12</v>
      </c>
      <c r="M3132" t="b">
        <v>1</v>
      </c>
      <c r="N3132" t="s">
        <v>8271</v>
      </c>
      <c r="O3132" s="6">
        <f t="shared" si="196"/>
        <v>2.2941176470588236E-2</v>
      </c>
      <c r="P3132" s="7">
        <f t="shared" si="197"/>
        <v>16.25</v>
      </c>
      <c r="Q3132" t="s">
        <v>8317</v>
      </c>
      <c r="R3132" t="s">
        <v>8318</v>
      </c>
      <c r="S3132" s="13">
        <f t="shared" si="198"/>
        <v>42661.813206018516</v>
      </c>
      <c r="T3132" s="14">
        <f t="shared" si="199"/>
        <v>42675.813206018516</v>
      </c>
    </row>
    <row r="3133" spans="1:20" ht="43.5" x14ac:dyDescent="0.35">
      <c r="A3133">
        <v>3430</v>
      </c>
      <c r="B3133" s="3" t="s">
        <v>3429</v>
      </c>
      <c r="C3133" s="3" t="s">
        <v>7540</v>
      </c>
      <c r="D3133">
        <v>8500</v>
      </c>
      <c r="E3133">
        <v>2170.9899999999998</v>
      </c>
      <c r="F3133" t="s">
        <v>8219</v>
      </c>
      <c r="G3133" t="s">
        <v>8225</v>
      </c>
      <c r="H3133" t="s">
        <v>8247</v>
      </c>
      <c r="I3133">
        <v>1406760101</v>
      </c>
      <c r="J3133">
        <v>1404168101</v>
      </c>
      <c r="K3133" t="b">
        <v>0</v>
      </c>
      <c r="L3133">
        <v>72</v>
      </c>
      <c r="M3133" t="b">
        <v>1</v>
      </c>
      <c r="N3133" t="s">
        <v>8271</v>
      </c>
      <c r="O3133" s="6">
        <f t="shared" si="196"/>
        <v>0.25541058823529411</v>
      </c>
      <c r="P3133" s="7">
        <f t="shared" si="197"/>
        <v>30.152638888888887</v>
      </c>
      <c r="Q3133" t="s">
        <v>8317</v>
      </c>
      <c r="R3133" t="s">
        <v>8318</v>
      </c>
      <c r="S3133" s="13">
        <f t="shared" si="198"/>
        <v>41820.737280092588</v>
      </c>
      <c r="T3133" s="14">
        <f t="shared" si="199"/>
        <v>41850.737280092588</v>
      </c>
    </row>
    <row r="3134" spans="1:20" ht="43.5" x14ac:dyDescent="0.35">
      <c r="A3134">
        <v>3431</v>
      </c>
      <c r="B3134" s="3" t="s">
        <v>3430</v>
      </c>
      <c r="C3134" s="3" t="s">
        <v>7541</v>
      </c>
      <c r="D3134">
        <v>8500</v>
      </c>
      <c r="E3134">
        <v>2000</v>
      </c>
      <c r="F3134" t="s">
        <v>8219</v>
      </c>
      <c r="G3134" t="s">
        <v>8224</v>
      </c>
      <c r="H3134" t="s">
        <v>8246</v>
      </c>
      <c r="I3134">
        <v>1408383153</v>
      </c>
      <c r="J3134">
        <v>1405791153</v>
      </c>
      <c r="K3134" t="b">
        <v>0</v>
      </c>
      <c r="L3134">
        <v>21</v>
      </c>
      <c r="M3134" t="b">
        <v>1</v>
      </c>
      <c r="N3134" t="s">
        <v>8271</v>
      </c>
      <c r="O3134" s="6">
        <f t="shared" si="196"/>
        <v>0.23529411764705882</v>
      </c>
      <c r="P3134" s="7">
        <f t="shared" si="197"/>
        <v>95.238095238095241</v>
      </c>
      <c r="Q3134" t="s">
        <v>8317</v>
      </c>
      <c r="R3134" t="s">
        <v>8318</v>
      </c>
      <c r="S3134" s="13">
        <f t="shared" si="198"/>
        <v>41839.522604166668</v>
      </c>
      <c r="T3134" s="14">
        <f t="shared" si="199"/>
        <v>41869.522604166668</v>
      </c>
    </row>
    <row r="3135" spans="1:20" ht="43.5" x14ac:dyDescent="0.35">
      <c r="A3135">
        <v>3432</v>
      </c>
      <c r="B3135" s="3" t="s">
        <v>3431</v>
      </c>
      <c r="C3135" s="3" t="s">
        <v>7542</v>
      </c>
      <c r="D3135">
        <v>8500</v>
      </c>
      <c r="E3135">
        <v>2193</v>
      </c>
      <c r="F3135" t="s">
        <v>8219</v>
      </c>
      <c r="G3135" t="s">
        <v>8224</v>
      </c>
      <c r="H3135" t="s">
        <v>8246</v>
      </c>
      <c r="I3135">
        <v>1454709600</v>
      </c>
      <c r="J3135">
        <v>1452520614</v>
      </c>
      <c r="K3135" t="b">
        <v>0</v>
      </c>
      <c r="L3135">
        <v>42</v>
      </c>
      <c r="M3135" t="b">
        <v>1</v>
      </c>
      <c r="N3135" t="s">
        <v>8271</v>
      </c>
      <c r="O3135" s="6">
        <f t="shared" si="196"/>
        <v>0.25800000000000001</v>
      </c>
      <c r="P3135" s="7">
        <f t="shared" si="197"/>
        <v>52.214285714285715</v>
      </c>
      <c r="Q3135" t="s">
        <v>8317</v>
      </c>
      <c r="R3135" t="s">
        <v>8318</v>
      </c>
      <c r="S3135" s="13">
        <f t="shared" si="198"/>
        <v>42380.372847222221</v>
      </c>
      <c r="T3135" s="14">
        <f t="shared" si="199"/>
        <v>42405.708333333336</v>
      </c>
    </row>
    <row r="3136" spans="1:20" ht="43.5" x14ac:dyDescent="0.35">
      <c r="A3136">
        <v>3433</v>
      </c>
      <c r="B3136" s="3" t="s">
        <v>3432</v>
      </c>
      <c r="C3136" s="3" t="s">
        <v>7543</v>
      </c>
      <c r="D3136">
        <v>8500</v>
      </c>
      <c r="E3136">
        <v>9525</v>
      </c>
      <c r="F3136" t="s">
        <v>8219</v>
      </c>
      <c r="G3136" t="s">
        <v>8224</v>
      </c>
      <c r="H3136" t="s">
        <v>8246</v>
      </c>
      <c r="I3136">
        <v>1402974000</v>
      </c>
      <c r="J3136">
        <v>1400290255</v>
      </c>
      <c r="K3136" t="b">
        <v>0</v>
      </c>
      <c r="L3136">
        <v>71</v>
      </c>
      <c r="M3136" t="b">
        <v>1</v>
      </c>
      <c r="N3136" t="s">
        <v>8271</v>
      </c>
      <c r="O3136" s="6">
        <f t="shared" si="196"/>
        <v>1.1205882352941177</v>
      </c>
      <c r="P3136" s="7">
        <f t="shared" si="197"/>
        <v>134.1549295774648</v>
      </c>
      <c r="Q3136" t="s">
        <v>8317</v>
      </c>
      <c r="R3136" t="s">
        <v>8318</v>
      </c>
      <c r="S3136" s="13">
        <f t="shared" si="198"/>
        <v>41775.854803240734</v>
      </c>
      <c r="T3136" s="14">
        <f t="shared" si="199"/>
        <v>41806.916666666664</v>
      </c>
    </row>
    <row r="3137" spans="1:20" ht="58" x14ac:dyDescent="0.35">
      <c r="A3137">
        <v>3434</v>
      </c>
      <c r="B3137" s="3" t="s">
        <v>3433</v>
      </c>
      <c r="C3137" s="3" t="s">
        <v>7544</v>
      </c>
      <c r="D3137">
        <v>8500</v>
      </c>
      <c r="E3137">
        <v>10555</v>
      </c>
      <c r="F3137" t="s">
        <v>8219</v>
      </c>
      <c r="G3137" t="s">
        <v>8224</v>
      </c>
      <c r="H3137" t="s">
        <v>8246</v>
      </c>
      <c r="I3137">
        <v>1404983269</v>
      </c>
      <c r="J3137">
        <v>1402391269</v>
      </c>
      <c r="K3137" t="b">
        <v>0</v>
      </c>
      <c r="L3137">
        <v>168</v>
      </c>
      <c r="M3137" t="b">
        <v>1</v>
      </c>
      <c r="N3137" t="s">
        <v>8271</v>
      </c>
      <c r="O3137" s="6">
        <f t="shared" si="196"/>
        <v>1.2417647058823529</v>
      </c>
      <c r="P3137" s="7">
        <f t="shared" si="197"/>
        <v>62.827380952380949</v>
      </c>
      <c r="Q3137" t="s">
        <v>8317</v>
      </c>
      <c r="R3137" t="s">
        <v>8318</v>
      </c>
      <c r="S3137" s="13">
        <f t="shared" si="198"/>
        <v>41800.172094907401</v>
      </c>
      <c r="T3137" s="14">
        <f t="shared" si="199"/>
        <v>41830.172094907401</v>
      </c>
    </row>
    <row r="3138" spans="1:20" ht="43.5" x14ac:dyDescent="0.35">
      <c r="A3138">
        <v>3435</v>
      </c>
      <c r="B3138" s="3" t="s">
        <v>3434</v>
      </c>
      <c r="C3138" s="3" t="s">
        <v>7545</v>
      </c>
      <c r="D3138">
        <v>8500</v>
      </c>
      <c r="E3138">
        <v>1120</v>
      </c>
      <c r="F3138" t="s">
        <v>8219</v>
      </c>
      <c r="G3138" t="s">
        <v>8224</v>
      </c>
      <c r="H3138" t="s">
        <v>8246</v>
      </c>
      <c r="I3138">
        <v>1470538800</v>
      </c>
      <c r="J3138">
        <v>1469112493</v>
      </c>
      <c r="K3138" t="b">
        <v>0</v>
      </c>
      <c r="L3138">
        <v>19</v>
      </c>
      <c r="M3138" t="b">
        <v>1</v>
      </c>
      <c r="N3138" t="s">
        <v>8271</v>
      </c>
      <c r="O3138" s="6">
        <f t="shared" si="196"/>
        <v>0.13176470588235295</v>
      </c>
      <c r="P3138" s="7">
        <f t="shared" si="197"/>
        <v>58.94736842105263</v>
      </c>
      <c r="Q3138" t="s">
        <v>8317</v>
      </c>
      <c r="R3138" t="s">
        <v>8318</v>
      </c>
      <c r="S3138" s="13">
        <f t="shared" si="198"/>
        <v>42572.408483796295</v>
      </c>
      <c r="T3138" s="14">
        <f t="shared" si="199"/>
        <v>42588.916666666664</v>
      </c>
    </row>
    <row r="3139" spans="1:20" ht="43.5" x14ac:dyDescent="0.35">
      <c r="A3139">
        <v>3436</v>
      </c>
      <c r="B3139" s="3" t="s">
        <v>3435</v>
      </c>
      <c r="C3139" s="3" t="s">
        <v>7546</v>
      </c>
      <c r="D3139">
        <v>8500</v>
      </c>
      <c r="E3139">
        <v>5295</v>
      </c>
      <c r="F3139" t="s">
        <v>8219</v>
      </c>
      <c r="G3139" t="s">
        <v>8224</v>
      </c>
      <c r="H3139" t="s">
        <v>8246</v>
      </c>
      <c r="I3139">
        <v>1408638480</v>
      </c>
      <c r="J3139">
        <v>1406811593</v>
      </c>
      <c r="K3139" t="b">
        <v>0</v>
      </c>
      <c r="L3139">
        <v>37</v>
      </c>
      <c r="M3139" t="b">
        <v>1</v>
      </c>
      <c r="N3139" t="s">
        <v>8271</v>
      </c>
      <c r="O3139" s="6">
        <f t="shared" si="196"/>
        <v>0.62294117647058822</v>
      </c>
      <c r="P3139" s="7">
        <f t="shared" si="197"/>
        <v>143.1081081081081</v>
      </c>
      <c r="Q3139" t="s">
        <v>8317</v>
      </c>
      <c r="R3139" t="s">
        <v>8318</v>
      </c>
      <c r="S3139" s="13">
        <f t="shared" si="198"/>
        <v>41851.333252314813</v>
      </c>
      <c r="T3139" s="14">
        <f t="shared" si="199"/>
        <v>41872.477777777771</v>
      </c>
    </row>
    <row r="3140" spans="1:20" ht="58" x14ac:dyDescent="0.35">
      <c r="A3140">
        <v>3437</v>
      </c>
      <c r="B3140" s="3" t="s">
        <v>3436</v>
      </c>
      <c r="C3140" s="3" t="s">
        <v>7547</v>
      </c>
      <c r="D3140">
        <v>8500</v>
      </c>
      <c r="E3140">
        <v>3030</v>
      </c>
      <c r="F3140" t="s">
        <v>8219</v>
      </c>
      <c r="G3140" t="s">
        <v>8224</v>
      </c>
      <c r="H3140" t="s">
        <v>8246</v>
      </c>
      <c r="I3140">
        <v>1440003820</v>
      </c>
      <c r="J3140">
        <v>1437411820</v>
      </c>
      <c r="K3140" t="b">
        <v>0</v>
      </c>
      <c r="L3140">
        <v>36</v>
      </c>
      <c r="M3140" t="b">
        <v>1</v>
      </c>
      <c r="N3140" t="s">
        <v>8271</v>
      </c>
      <c r="O3140" s="6">
        <f t="shared" si="196"/>
        <v>0.35647058823529409</v>
      </c>
      <c r="P3140" s="7">
        <f t="shared" si="197"/>
        <v>84.166666666666671</v>
      </c>
      <c r="Q3140" t="s">
        <v>8317</v>
      </c>
      <c r="R3140" t="s">
        <v>8318</v>
      </c>
      <c r="S3140" s="13">
        <f t="shared" si="198"/>
        <v>42205.502546296295</v>
      </c>
      <c r="T3140" s="14">
        <f t="shared" si="199"/>
        <v>42235.502546296295</v>
      </c>
    </row>
    <row r="3141" spans="1:20" ht="43.5" x14ac:dyDescent="0.35">
      <c r="A3141">
        <v>3438</v>
      </c>
      <c r="B3141" s="3" t="s">
        <v>3437</v>
      </c>
      <c r="C3141" s="3" t="s">
        <v>7548</v>
      </c>
      <c r="D3141">
        <v>8500</v>
      </c>
      <c r="E3141">
        <v>2605</v>
      </c>
      <c r="F3141" t="s">
        <v>8219</v>
      </c>
      <c r="G3141" t="s">
        <v>8225</v>
      </c>
      <c r="H3141" t="s">
        <v>8247</v>
      </c>
      <c r="I3141">
        <v>1430600400</v>
      </c>
      <c r="J3141">
        <v>1428358567</v>
      </c>
      <c r="K3141" t="b">
        <v>0</v>
      </c>
      <c r="L3141">
        <v>14</v>
      </c>
      <c r="M3141" t="b">
        <v>1</v>
      </c>
      <c r="N3141" t="s">
        <v>8271</v>
      </c>
      <c r="O3141" s="6">
        <f t="shared" si="196"/>
        <v>0.30647058823529411</v>
      </c>
      <c r="P3141" s="7">
        <f t="shared" si="197"/>
        <v>186.07142857142858</v>
      </c>
      <c r="Q3141" t="s">
        <v>8317</v>
      </c>
      <c r="R3141" t="s">
        <v>8318</v>
      </c>
      <c r="S3141" s="13">
        <f t="shared" si="198"/>
        <v>42100.719525462962</v>
      </c>
      <c r="T3141" s="14">
        <f t="shared" si="199"/>
        <v>42126.666666666664</v>
      </c>
    </row>
    <row r="3142" spans="1:20" ht="29" x14ac:dyDescent="0.35">
      <c r="A3142">
        <v>3439</v>
      </c>
      <c r="B3142" s="3" t="s">
        <v>3438</v>
      </c>
      <c r="C3142" s="3" t="s">
        <v>7549</v>
      </c>
      <c r="D3142">
        <v>8500</v>
      </c>
      <c r="E3142">
        <v>1616.14</v>
      </c>
      <c r="F3142" t="s">
        <v>8219</v>
      </c>
      <c r="G3142" t="s">
        <v>8224</v>
      </c>
      <c r="H3142" t="s">
        <v>8246</v>
      </c>
      <c r="I3142">
        <v>1453179540</v>
      </c>
      <c r="J3142">
        <v>1452030730</v>
      </c>
      <c r="K3142" t="b">
        <v>0</v>
      </c>
      <c r="L3142">
        <v>18</v>
      </c>
      <c r="M3142" t="b">
        <v>1</v>
      </c>
      <c r="N3142" t="s">
        <v>8271</v>
      </c>
      <c r="O3142" s="6">
        <f t="shared" si="196"/>
        <v>0.19013411764705884</v>
      </c>
      <c r="P3142" s="7">
        <f t="shared" si="197"/>
        <v>89.785555555555561</v>
      </c>
      <c r="Q3142" t="s">
        <v>8317</v>
      </c>
      <c r="R3142" t="s">
        <v>8318</v>
      </c>
      <c r="S3142" s="13">
        <f t="shared" si="198"/>
        <v>42374.702893518515</v>
      </c>
      <c r="T3142" s="14">
        <f t="shared" si="199"/>
        <v>42387.999305555553</v>
      </c>
    </row>
    <row r="3143" spans="1:20" ht="43.5" x14ac:dyDescent="0.35">
      <c r="A3143">
        <v>3440</v>
      </c>
      <c r="B3143" s="3" t="s">
        <v>3439</v>
      </c>
      <c r="C3143" s="3" t="s">
        <v>7550</v>
      </c>
      <c r="D3143">
        <v>8500</v>
      </c>
      <c r="E3143">
        <v>5260.92</v>
      </c>
      <c r="F3143" t="s">
        <v>8219</v>
      </c>
      <c r="G3143" t="s">
        <v>8224</v>
      </c>
      <c r="H3143" t="s">
        <v>8246</v>
      </c>
      <c r="I3143">
        <v>1405095300</v>
      </c>
      <c r="J3143">
        <v>1403146628</v>
      </c>
      <c r="K3143" t="b">
        <v>0</v>
      </c>
      <c r="L3143">
        <v>82</v>
      </c>
      <c r="M3143" t="b">
        <v>1</v>
      </c>
      <c r="N3143" t="s">
        <v>8271</v>
      </c>
      <c r="O3143" s="6">
        <f t="shared" si="196"/>
        <v>0.6189317647058824</v>
      </c>
      <c r="P3143" s="7">
        <f t="shared" si="197"/>
        <v>64.157560975609755</v>
      </c>
      <c r="Q3143" t="s">
        <v>8317</v>
      </c>
      <c r="R3143" t="s">
        <v>8318</v>
      </c>
      <c r="S3143" s="13">
        <f t="shared" si="198"/>
        <v>41808.914675925924</v>
      </c>
      <c r="T3143" s="14">
        <f t="shared" si="199"/>
        <v>41831.46875</v>
      </c>
    </row>
    <row r="3144" spans="1:20" ht="43.5" x14ac:dyDescent="0.35">
      <c r="A3144">
        <v>3441</v>
      </c>
      <c r="B3144" s="3" t="s">
        <v>3440</v>
      </c>
      <c r="C3144" s="3" t="s">
        <v>7551</v>
      </c>
      <c r="D3144">
        <v>8500</v>
      </c>
      <c r="E3144">
        <v>2565</v>
      </c>
      <c r="F3144" t="s">
        <v>8219</v>
      </c>
      <c r="G3144" t="s">
        <v>8224</v>
      </c>
      <c r="H3144" t="s">
        <v>8246</v>
      </c>
      <c r="I3144">
        <v>1447445820</v>
      </c>
      <c r="J3144">
        <v>1445077121</v>
      </c>
      <c r="K3144" t="b">
        <v>0</v>
      </c>
      <c r="L3144">
        <v>43</v>
      </c>
      <c r="M3144" t="b">
        <v>1</v>
      </c>
      <c r="N3144" t="s">
        <v>8271</v>
      </c>
      <c r="O3144" s="6">
        <f t="shared" si="196"/>
        <v>0.30176470588235293</v>
      </c>
      <c r="P3144" s="7">
        <f t="shared" si="197"/>
        <v>59.651162790697676</v>
      </c>
      <c r="Q3144" t="s">
        <v>8317</v>
      </c>
      <c r="R3144" t="s">
        <v>8318</v>
      </c>
      <c r="S3144" s="13">
        <f t="shared" si="198"/>
        <v>42294.221307870372</v>
      </c>
      <c r="T3144" s="14">
        <f t="shared" si="199"/>
        <v>42321.636805555558</v>
      </c>
    </row>
    <row r="3145" spans="1:20" ht="43.5" x14ac:dyDescent="0.35">
      <c r="A3145">
        <v>3442</v>
      </c>
      <c r="B3145" s="3" t="s">
        <v>3441</v>
      </c>
      <c r="C3145" s="3" t="s">
        <v>7552</v>
      </c>
      <c r="D3145">
        <v>8500</v>
      </c>
      <c r="E3145">
        <v>250</v>
      </c>
      <c r="F3145" t="s">
        <v>8219</v>
      </c>
      <c r="G3145" t="s">
        <v>8224</v>
      </c>
      <c r="H3145" t="s">
        <v>8246</v>
      </c>
      <c r="I3145">
        <v>1433016672</v>
      </c>
      <c r="J3145">
        <v>1430424672</v>
      </c>
      <c r="K3145" t="b">
        <v>0</v>
      </c>
      <c r="L3145">
        <v>8</v>
      </c>
      <c r="M3145" t="b">
        <v>1</v>
      </c>
      <c r="N3145" t="s">
        <v>8271</v>
      </c>
      <c r="O3145" s="6">
        <f t="shared" si="196"/>
        <v>2.9411764705882353E-2</v>
      </c>
      <c r="P3145" s="7">
        <f t="shared" si="197"/>
        <v>31.25</v>
      </c>
      <c r="Q3145" t="s">
        <v>8317</v>
      </c>
      <c r="R3145" t="s">
        <v>8318</v>
      </c>
      <c r="S3145" s="13">
        <f t="shared" si="198"/>
        <v>42124.632777777777</v>
      </c>
      <c r="T3145" s="14">
        <f t="shared" si="199"/>
        <v>42154.632777777777</v>
      </c>
    </row>
    <row r="3146" spans="1:20" ht="43.5" x14ac:dyDescent="0.35">
      <c r="A3146">
        <v>3443</v>
      </c>
      <c r="B3146" s="3" t="s">
        <v>3442</v>
      </c>
      <c r="C3146" s="3" t="s">
        <v>7553</v>
      </c>
      <c r="D3146">
        <v>8500</v>
      </c>
      <c r="E3146">
        <v>1855</v>
      </c>
      <c r="F3146" t="s">
        <v>8219</v>
      </c>
      <c r="G3146" t="s">
        <v>8224</v>
      </c>
      <c r="H3146" t="s">
        <v>8246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8271</v>
      </c>
      <c r="O3146" s="6">
        <f t="shared" si="196"/>
        <v>0.21823529411764706</v>
      </c>
      <c r="P3146" s="7">
        <f t="shared" si="197"/>
        <v>41.222222222222221</v>
      </c>
      <c r="Q3146" t="s">
        <v>8317</v>
      </c>
      <c r="R3146" t="s">
        <v>8318</v>
      </c>
      <c r="S3146" s="13">
        <f t="shared" si="198"/>
        <v>41861.316504629627</v>
      </c>
      <c r="T3146" s="14">
        <f t="shared" si="199"/>
        <v>41891.316504629627</v>
      </c>
    </row>
    <row r="3147" spans="1:20" ht="58" x14ac:dyDescent="0.35">
      <c r="A3147">
        <v>3444</v>
      </c>
      <c r="B3147" s="3" t="s">
        <v>3443</v>
      </c>
      <c r="C3147" s="3" t="s">
        <v>7554</v>
      </c>
      <c r="D3147">
        <v>8500</v>
      </c>
      <c r="E3147">
        <v>867</v>
      </c>
      <c r="F3147" t="s">
        <v>8219</v>
      </c>
      <c r="G3147" t="s">
        <v>8226</v>
      </c>
      <c r="H3147" t="s">
        <v>8248</v>
      </c>
      <c r="I3147">
        <v>1465394340</v>
      </c>
      <c r="J3147">
        <v>1464677986</v>
      </c>
      <c r="K3147" t="b">
        <v>0</v>
      </c>
      <c r="L3147">
        <v>20</v>
      </c>
      <c r="M3147" t="b">
        <v>1</v>
      </c>
      <c r="N3147" t="s">
        <v>8271</v>
      </c>
      <c r="O3147" s="6">
        <f t="shared" si="196"/>
        <v>0.10199999999999999</v>
      </c>
      <c r="P3147" s="7">
        <f t="shared" si="197"/>
        <v>43.35</v>
      </c>
      <c r="Q3147" t="s">
        <v>8317</v>
      </c>
      <c r="R3147" t="s">
        <v>8318</v>
      </c>
      <c r="S3147" s="13">
        <f t="shared" si="198"/>
        <v>42521.08317129629</v>
      </c>
      <c r="T3147" s="14">
        <f t="shared" si="199"/>
        <v>42529.374305555553</v>
      </c>
    </row>
    <row r="3148" spans="1:20" ht="43.5" x14ac:dyDescent="0.35">
      <c r="A3148">
        <v>3445</v>
      </c>
      <c r="B3148" s="3" t="s">
        <v>3444</v>
      </c>
      <c r="C3148" s="3" t="s">
        <v>7555</v>
      </c>
      <c r="D3148">
        <v>8500</v>
      </c>
      <c r="E3148">
        <v>2000</v>
      </c>
      <c r="F3148" t="s">
        <v>8219</v>
      </c>
      <c r="G3148" t="s">
        <v>8225</v>
      </c>
      <c r="H3148" t="s">
        <v>8247</v>
      </c>
      <c r="I3148">
        <v>1445604236</v>
      </c>
      <c r="J3148">
        <v>1443185036</v>
      </c>
      <c r="K3148" t="b">
        <v>0</v>
      </c>
      <c r="L3148">
        <v>31</v>
      </c>
      <c r="M3148" t="b">
        <v>1</v>
      </c>
      <c r="N3148" t="s">
        <v>8271</v>
      </c>
      <c r="O3148" s="6">
        <f t="shared" si="196"/>
        <v>0.23529411764705882</v>
      </c>
      <c r="P3148" s="7">
        <f t="shared" si="197"/>
        <v>64.516129032258064</v>
      </c>
      <c r="Q3148" t="s">
        <v>8317</v>
      </c>
      <c r="R3148" t="s">
        <v>8318</v>
      </c>
      <c r="S3148" s="13">
        <f t="shared" si="198"/>
        <v>42272.322175925925</v>
      </c>
      <c r="T3148" s="14">
        <f t="shared" si="199"/>
        <v>42300.322175925925</v>
      </c>
    </row>
    <row r="3149" spans="1:20" ht="43.5" x14ac:dyDescent="0.35">
      <c r="A3149">
        <v>3446</v>
      </c>
      <c r="B3149" s="3" t="s">
        <v>3445</v>
      </c>
      <c r="C3149" s="3" t="s">
        <v>7556</v>
      </c>
      <c r="D3149">
        <v>8500</v>
      </c>
      <c r="E3149">
        <v>1082</v>
      </c>
      <c r="F3149" t="s">
        <v>8219</v>
      </c>
      <c r="G3149" t="s">
        <v>8225</v>
      </c>
      <c r="H3149" t="s">
        <v>8247</v>
      </c>
      <c r="I3149">
        <v>1423138800</v>
      </c>
      <c r="J3149">
        <v>1421092725</v>
      </c>
      <c r="K3149" t="b">
        <v>0</v>
      </c>
      <c r="L3149">
        <v>25</v>
      </c>
      <c r="M3149" t="b">
        <v>1</v>
      </c>
      <c r="N3149" t="s">
        <v>8271</v>
      </c>
      <c r="O3149" s="6">
        <f t="shared" si="196"/>
        <v>0.12729411764705884</v>
      </c>
      <c r="P3149" s="7">
        <f t="shared" si="197"/>
        <v>43.28</v>
      </c>
      <c r="Q3149" t="s">
        <v>8317</v>
      </c>
      <c r="R3149" t="s">
        <v>8318</v>
      </c>
      <c r="S3149" s="13">
        <f t="shared" si="198"/>
        <v>42016.624131944445</v>
      </c>
      <c r="T3149" s="14">
        <f t="shared" si="199"/>
        <v>42040.305555555555</v>
      </c>
    </row>
    <row r="3150" spans="1:20" ht="29" x14ac:dyDescent="0.35">
      <c r="A3150">
        <v>3447</v>
      </c>
      <c r="B3150" s="3" t="s">
        <v>3446</v>
      </c>
      <c r="C3150" s="3" t="s">
        <v>7557</v>
      </c>
      <c r="D3150">
        <v>8500</v>
      </c>
      <c r="E3150">
        <v>1078</v>
      </c>
      <c r="F3150" t="s">
        <v>8219</v>
      </c>
      <c r="G3150" t="s">
        <v>8224</v>
      </c>
      <c r="H3150" t="s">
        <v>8246</v>
      </c>
      <c r="I3150">
        <v>1458332412</v>
      </c>
      <c r="J3150">
        <v>1454448012</v>
      </c>
      <c r="K3150" t="b">
        <v>0</v>
      </c>
      <c r="L3150">
        <v>14</v>
      </c>
      <c r="M3150" t="b">
        <v>1</v>
      </c>
      <c r="N3150" t="s">
        <v>8271</v>
      </c>
      <c r="O3150" s="6">
        <f t="shared" si="196"/>
        <v>0.1268235294117647</v>
      </c>
      <c r="P3150" s="7">
        <f t="shared" si="197"/>
        <v>77</v>
      </c>
      <c r="Q3150" t="s">
        <v>8317</v>
      </c>
      <c r="R3150" t="s">
        <v>8318</v>
      </c>
      <c r="S3150" s="13">
        <f t="shared" si="198"/>
        <v>42402.680694444447</v>
      </c>
      <c r="T3150" s="14">
        <f t="shared" si="199"/>
        <v>42447.639027777775</v>
      </c>
    </row>
    <row r="3151" spans="1:20" ht="43.5" x14ac:dyDescent="0.35">
      <c r="A3151">
        <v>3448</v>
      </c>
      <c r="B3151" s="3" t="s">
        <v>3447</v>
      </c>
      <c r="C3151" s="3" t="s">
        <v>7558</v>
      </c>
      <c r="D3151">
        <v>8500</v>
      </c>
      <c r="E3151">
        <v>2305</v>
      </c>
      <c r="F3151" t="s">
        <v>8219</v>
      </c>
      <c r="G3151" t="s">
        <v>8224</v>
      </c>
      <c r="H3151" t="s">
        <v>8246</v>
      </c>
      <c r="I3151">
        <v>1418784689</v>
      </c>
      <c r="J3151">
        <v>1416192689</v>
      </c>
      <c r="K3151" t="b">
        <v>0</v>
      </c>
      <c r="L3151">
        <v>45</v>
      </c>
      <c r="M3151" t="b">
        <v>1</v>
      </c>
      <c r="N3151" t="s">
        <v>8271</v>
      </c>
      <c r="O3151" s="6">
        <f t="shared" si="196"/>
        <v>0.2711764705882353</v>
      </c>
      <c r="P3151" s="7">
        <f t="shared" si="197"/>
        <v>51.222222222222221</v>
      </c>
      <c r="Q3151" t="s">
        <v>8317</v>
      </c>
      <c r="R3151" t="s">
        <v>8318</v>
      </c>
      <c r="S3151" s="13">
        <f t="shared" si="198"/>
        <v>41959.910752314812</v>
      </c>
      <c r="T3151" s="14">
        <f t="shared" si="199"/>
        <v>41989.910752314812</v>
      </c>
    </row>
    <row r="3152" spans="1:20" ht="43.5" x14ac:dyDescent="0.35">
      <c r="A3152">
        <v>3449</v>
      </c>
      <c r="B3152" s="3" t="s">
        <v>3448</v>
      </c>
      <c r="C3152" s="3" t="s">
        <v>7559</v>
      </c>
      <c r="D3152">
        <v>8500</v>
      </c>
      <c r="E3152">
        <v>1365</v>
      </c>
      <c r="F3152" t="s">
        <v>8219</v>
      </c>
      <c r="G3152" t="s">
        <v>8224</v>
      </c>
      <c r="H3152" t="s">
        <v>8246</v>
      </c>
      <c r="I3152">
        <v>1468036800</v>
      </c>
      <c r="J3152">
        <v>1465607738</v>
      </c>
      <c r="K3152" t="b">
        <v>0</v>
      </c>
      <c r="L3152">
        <v>20</v>
      </c>
      <c r="M3152" t="b">
        <v>1</v>
      </c>
      <c r="N3152" t="s">
        <v>8271</v>
      </c>
      <c r="O3152" s="6">
        <f t="shared" si="196"/>
        <v>0.16058823529411764</v>
      </c>
      <c r="P3152" s="7">
        <f t="shared" si="197"/>
        <v>68.25</v>
      </c>
      <c r="Q3152" t="s">
        <v>8317</v>
      </c>
      <c r="R3152" t="s">
        <v>8318</v>
      </c>
      <c r="S3152" s="13">
        <f t="shared" si="198"/>
        <v>42531.844189814808</v>
      </c>
      <c r="T3152" s="14">
        <f t="shared" si="199"/>
        <v>42559.958333333336</v>
      </c>
    </row>
    <row r="3153" spans="1:20" ht="43.5" x14ac:dyDescent="0.35">
      <c r="A3153">
        <v>3450</v>
      </c>
      <c r="B3153" s="3" t="s">
        <v>3449</v>
      </c>
      <c r="C3153" s="3" t="s">
        <v>7560</v>
      </c>
      <c r="D3153">
        <v>8500</v>
      </c>
      <c r="E3153">
        <v>760</v>
      </c>
      <c r="F3153" t="s">
        <v>8219</v>
      </c>
      <c r="G3153" t="s">
        <v>8225</v>
      </c>
      <c r="H3153" t="s">
        <v>8247</v>
      </c>
      <c r="I3153">
        <v>1427990071</v>
      </c>
      <c r="J3153">
        <v>1422809671</v>
      </c>
      <c r="K3153" t="b">
        <v>0</v>
      </c>
      <c r="L3153">
        <v>39</v>
      </c>
      <c r="M3153" t="b">
        <v>1</v>
      </c>
      <c r="N3153" t="s">
        <v>8271</v>
      </c>
      <c r="O3153" s="6">
        <f t="shared" si="196"/>
        <v>8.9411764705882357E-2</v>
      </c>
      <c r="P3153" s="7">
        <f t="shared" si="197"/>
        <v>19.487179487179485</v>
      </c>
      <c r="Q3153" t="s">
        <v>8317</v>
      </c>
      <c r="R3153" t="s">
        <v>8318</v>
      </c>
      <c r="S3153" s="13">
        <f t="shared" si="198"/>
        <v>42036.496192129627</v>
      </c>
      <c r="T3153" s="14">
        <f t="shared" si="199"/>
        <v>42096.454525462956</v>
      </c>
    </row>
    <row r="3154" spans="1:20" ht="43.5" x14ac:dyDescent="0.35">
      <c r="A3154">
        <v>3451</v>
      </c>
      <c r="B3154" s="3" t="s">
        <v>3450</v>
      </c>
      <c r="C3154" s="3" t="s">
        <v>7561</v>
      </c>
      <c r="D3154">
        <v>8500</v>
      </c>
      <c r="E3154">
        <v>658</v>
      </c>
      <c r="F3154" t="s">
        <v>8219</v>
      </c>
      <c r="G3154" t="s">
        <v>8224</v>
      </c>
      <c r="H3154" t="s">
        <v>8246</v>
      </c>
      <c r="I3154">
        <v>1429636927</v>
      </c>
      <c r="J3154">
        <v>1427304127</v>
      </c>
      <c r="K3154" t="b">
        <v>0</v>
      </c>
      <c r="L3154">
        <v>16</v>
      </c>
      <c r="M3154" t="b">
        <v>1</v>
      </c>
      <c r="N3154" t="s">
        <v>8271</v>
      </c>
      <c r="O3154" s="6">
        <f t="shared" si="196"/>
        <v>7.7411764705882347E-2</v>
      </c>
      <c r="P3154" s="7">
        <f t="shared" si="197"/>
        <v>41.125</v>
      </c>
      <c r="Q3154" t="s">
        <v>8317</v>
      </c>
      <c r="R3154" t="s">
        <v>8318</v>
      </c>
      <c r="S3154" s="13">
        <f t="shared" si="198"/>
        <v>42088.515358796292</v>
      </c>
      <c r="T3154" s="14">
        <f t="shared" si="199"/>
        <v>42115.515358796292</v>
      </c>
    </row>
    <row r="3155" spans="1:20" ht="43.5" x14ac:dyDescent="0.35">
      <c r="A3155">
        <v>3452</v>
      </c>
      <c r="B3155" s="3" t="s">
        <v>3451</v>
      </c>
      <c r="C3155" s="3" t="s">
        <v>7562</v>
      </c>
      <c r="D3155">
        <v>8500</v>
      </c>
      <c r="E3155">
        <v>1532</v>
      </c>
      <c r="F3155" t="s">
        <v>8219</v>
      </c>
      <c r="G3155" t="s">
        <v>8224</v>
      </c>
      <c r="H3155" t="s">
        <v>8246</v>
      </c>
      <c r="I3155">
        <v>1406087940</v>
      </c>
      <c r="J3155">
        <v>1404141626</v>
      </c>
      <c r="K3155" t="b">
        <v>0</v>
      </c>
      <c r="L3155">
        <v>37</v>
      </c>
      <c r="M3155" t="b">
        <v>1</v>
      </c>
      <c r="N3155" t="s">
        <v>8271</v>
      </c>
      <c r="O3155" s="6">
        <f t="shared" si="196"/>
        <v>0.18023529411764705</v>
      </c>
      <c r="P3155" s="7">
        <f t="shared" si="197"/>
        <v>41.405405405405403</v>
      </c>
      <c r="Q3155" t="s">
        <v>8317</v>
      </c>
      <c r="R3155" t="s">
        <v>8318</v>
      </c>
      <c r="S3155" s="13">
        <f t="shared" si="198"/>
        <v>41820.430856481478</v>
      </c>
      <c r="T3155" s="14">
        <f t="shared" si="199"/>
        <v>41842.957638888889</v>
      </c>
    </row>
    <row r="3156" spans="1:20" ht="43.5" x14ac:dyDescent="0.35">
      <c r="A3156">
        <v>3453</v>
      </c>
      <c r="B3156" s="3" t="s">
        <v>3452</v>
      </c>
      <c r="C3156" s="3" t="s">
        <v>7563</v>
      </c>
      <c r="D3156">
        <v>8500</v>
      </c>
      <c r="E3156">
        <v>385</v>
      </c>
      <c r="F3156" t="s">
        <v>8219</v>
      </c>
      <c r="G3156" t="s">
        <v>8225</v>
      </c>
      <c r="H3156" t="s">
        <v>8247</v>
      </c>
      <c r="I3156">
        <v>1471130956</v>
      </c>
      <c r="J3156">
        <v>1465946956</v>
      </c>
      <c r="K3156" t="b">
        <v>0</v>
      </c>
      <c r="L3156">
        <v>14</v>
      </c>
      <c r="M3156" t="b">
        <v>1</v>
      </c>
      <c r="N3156" t="s">
        <v>8271</v>
      </c>
      <c r="O3156" s="6">
        <f t="shared" si="196"/>
        <v>4.5294117647058825E-2</v>
      </c>
      <c r="P3156" s="7">
        <f t="shared" si="197"/>
        <v>27.5</v>
      </c>
      <c r="Q3156" t="s">
        <v>8317</v>
      </c>
      <c r="R3156" t="s">
        <v>8318</v>
      </c>
      <c r="S3156" s="13">
        <f t="shared" si="198"/>
        <v>42535.770324074074</v>
      </c>
      <c r="T3156" s="14">
        <f t="shared" si="199"/>
        <v>42595.770324074074</v>
      </c>
    </row>
    <row r="3157" spans="1:20" ht="58" x14ac:dyDescent="0.35">
      <c r="A3157">
        <v>3454</v>
      </c>
      <c r="B3157" s="3" t="s">
        <v>3453</v>
      </c>
      <c r="C3157" s="3" t="s">
        <v>7564</v>
      </c>
      <c r="D3157">
        <v>8500</v>
      </c>
      <c r="E3157">
        <v>705</v>
      </c>
      <c r="F3157" t="s">
        <v>8219</v>
      </c>
      <c r="G3157" t="s">
        <v>8225</v>
      </c>
      <c r="H3157" t="s">
        <v>8247</v>
      </c>
      <c r="I3157">
        <v>1406825159</v>
      </c>
      <c r="J3157">
        <v>1404233159</v>
      </c>
      <c r="K3157" t="b">
        <v>0</v>
      </c>
      <c r="L3157">
        <v>21</v>
      </c>
      <c r="M3157" t="b">
        <v>1</v>
      </c>
      <c r="N3157" t="s">
        <v>8271</v>
      </c>
      <c r="O3157" s="6">
        <f t="shared" si="196"/>
        <v>8.294117647058824E-2</v>
      </c>
      <c r="P3157" s="7">
        <f t="shared" si="197"/>
        <v>33.571428571428569</v>
      </c>
      <c r="Q3157" t="s">
        <v>8317</v>
      </c>
      <c r="R3157" t="s">
        <v>8318</v>
      </c>
      <c r="S3157" s="13">
        <f t="shared" si="198"/>
        <v>41821.490266203698</v>
      </c>
      <c r="T3157" s="14">
        <f t="shared" si="199"/>
        <v>41851.490266203698</v>
      </c>
    </row>
    <row r="3158" spans="1:20" ht="58" x14ac:dyDescent="0.35">
      <c r="A3158">
        <v>3455</v>
      </c>
      <c r="B3158" s="3" t="s">
        <v>3454</v>
      </c>
      <c r="C3158" s="3" t="s">
        <v>7565</v>
      </c>
      <c r="D3158">
        <v>8500</v>
      </c>
      <c r="E3158">
        <v>10065</v>
      </c>
      <c r="F3158" t="s">
        <v>8219</v>
      </c>
      <c r="G3158" t="s">
        <v>8224</v>
      </c>
      <c r="H3158" t="s">
        <v>8246</v>
      </c>
      <c r="I3158">
        <v>1476381627</v>
      </c>
      <c r="J3158">
        <v>1473789627</v>
      </c>
      <c r="K3158" t="b">
        <v>0</v>
      </c>
      <c r="L3158">
        <v>69</v>
      </c>
      <c r="M3158" t="b">
        <v>1</v>
      </c>
      <c r="N3158" t="s">
        <v>8271</v>
      </c>
      <c r="O3158" s="6">
        <f t="shared" si="196"/>
        <v>1.1841176470588235</v>
      </c>
      <c r="P3158" s="7">
        <f t="shared" si="197"/>
        <v>145.86956521739131</v>
      </c>
      <c r="Q3158" t="s">
        <v>8317</v>
      </c>
      <c r="R3158" t="s">
        <v>8318</v>
      </c>
      <c r="S3158" s="13">
        <f t="shared" si="198"/>
        <v>42626.541979166665</v>
      </c>
      <c r="T3158" s="14">
        <f t="shared" si="199"/>
        <v>42656.541979166665</v>
      </c>
    </row>
    <row r="3159" spans="1:20" ht="43.5" x14ac:dyDescent="0.35">
      <c r="A3159">
        <v>3456</v>
      </c>
      <c r="B3159" s="3" t="s">
        <v>3455</v>
      </c>
      <c r="C3159" s="3" t="s">
        <v>7566</v>
      </c>
      <c r="D3159">
        <v>8500</v>
      </c>
      <c r="E3159">
        <v>5739</v>
      </c>
      <c r="F3159" t="s">
        <v>8219</v>
      </c>
      <c r="G3159" t="s">
        <v>8224</v>
      </c>
      <c r="H3159" t="s">
        <v>8246</v>
      </c>
      <c r="I3159">
        <v>1406876340</v>
      </c>
      <c r="J3159">
        <v>1404190567</v>
      </c>
      <c r="K3159" t="b">
        <v>0</v>
      </c>
      <c r="L3159">
        <v>16</v>
      </c>
      <c r="M3159" t="b">
        <v>1</v>
      </c>
      <c r="N3159" t="s">
        <v>8271</v>
      </c>
      <c r="O3159" s="6">
        <f t="shared" si="196"/>
        <v>0.67517647058823527</v>
      </c>
      <c r="P3159" s="7">
        <f t="shared" si="197"/>
        <v>358.6875</v>
      </c>
      <c r="Q3159" t="s">
        <v>8317</v>
      </c>
      <c r="R3159" t="s">
        <v>8318</v>
      </c>
      <c r="S3159" s="13">
        <f t="shared" si="198"/>
        <v>41820.997303240736</v>
      </c>
      <c r="T3159" s="14">
        <f t="shared" si="199"/>
        <v>41852.082638888889</v>
      </c>
    </row>
    <row r="3160" spans="1:20" ht="29" x14ac:dyDescent="0.35">
      <c r="A3160">
        <v>3457</v>
      </c>
      <c r="B3160" s="3" t="s">
        <v>3456</v>
      </c>
      <c r="C3160" s="3" t="s">
        <v>7567</v>
      </c>
      <c r="D3160">
        <v>8500</v>
      </c>
      <c r="E3160">
        <v>2804</v>
      </c>
      <c r="F3160" t="s">
        <v>8219</v>
      </c>
      <c r="G3160" t="s">
        <v>8224</v>
      </c>
      <c r="H3160" t="s">
        <v>8246</v>
      </c>
      <c r="I3160">
        <v>1423720740</v>
      </c>
      <c r="J3160">
        <v>1421081857</v>
      </c>
      <c r="K3160" t="b">
        <v>0</v>
      </c>
      <c r="L3160">
        <v>55</v>
      </c>
      <c r="M3160" t="b">
        <v>1</v>
      </c>
      <c r="N3160" t="s">
        <v>8271</v>
      </c>
      <c r="O3160" s="6">
        <f t="shared" si="196"/>
        <v>0.32988235294117646</v>
      </c>
      <c r="P3160" s="7">
        <f t="shared" si="197"/>
        <v>50.981818181818184</v>
      </c>
      <c r="Q3160" t="s">
        <v>8317</v>
      </c>
      <c r="R3160" t="s">
        <v>8318</v>
      </c>
      <c r="S3160" s="13">
        <f t="shared" si="198"/>
        <v>42016.498344907406</v>
      </c>
      <c r="T3160" s="14">
        <f t="shared" si="199"/>
        <v>42047.040972222218</v>
      </c>
    </row>
    <row r="3161" spans="1:20" ht="43.5" x14ac:dyDescent="0.35">
      <c r="A3161">
        <v>3458</v>
      </c>
      <c r="B3161" s="3" t="s">
        <v>3457</v>
      </c>
      <c r="C3161" s="3" t="s">
        <v>7568</v>
      </c>
      <c r="D3161">
        <v>8500</v>
      </c>
      <c r="E3161">
        <v>1216</v>
      </c>
      <c r="F3161" t="s">
        <v>8219</v>
      </c>
      <c r="G3161" t="s">
        <v>8224</v>
      </c>
      <c r="H3161" t="s">
        <v>8246</v>
      </c>
      <c r="I3161">
        <v>1422937620</v>
      </c>
      <c r="J3161">
        <v>1420606303</v>
      </c>
      <c r="K3161" t="b">
        <v>0</v>
      </c>
      <c r="L3161">
        <v>27</v>
      </c>
      <c r="M3161" t="b">
        <v>1</v>
      </c>
      <c r="N3161" t="s">
        <v>8271</v>
      </c>
      <c r="O3161" s="6">
        <f t="shared" si="196"/>
        <v>0.14305882352941177</v>
      </c>
      <c r="P3161" s="7">
        <f t="shared" si="197"/>
        <v>45.037037037037038</v>
      </c>
      <c r="Q3161" t="s">
        <v>8317</v>
      </c>
      <c r="R3161" t="s">
        <v>8318</v>
      </c>
      <c r="S3161" s="13">
        <f t="shared" si="198"/>
        <v>42010.994247685179</v>
      </c>
      <c r="T3161" s="14">
        <f t="shared" si="199"/>
        <v>42037.977083333331</v>
      </c>
    </row>
    <row r="3162" spans="1:20" ht="58" x14ac:dyDescent="0.35">
      <c r="A3162">
        <v>3459</v>
      </c>
      <c r="B3162" s="3" t="s">
        <v>3458</v>
      </c>
      <c r="C3162" s="3" t="s">
        <v>7569</v>
      </c>
      <c r="D3162">
        <v>8500</v>
      </c>
      <c r="E3162">
        <v>631</v>
      </c>
      <c r="F3162" t="s">
        <v>8219</v>
      </c>
      <c r="G3162" t="s">
        <v>8225</v>
      </c>
      <c r="H3162" t="s">
        <v>8247</v>
      </c>
      <c r="I3162">
        <v>1463743860</v>
      </c>
      <c r="J3162">
        <v>1461151860</v>
      </c>
      <c r="K3162" t="b">
        <v>0</v>
      </c>
      <c r="L3162">
        <v>36</v>
      </c>
      <c r="M3162" t="b">
        <v>1</v>
      </c>
      <c r="N3162" t="s">
        <v>8271</v>
      </c>
      <c r="O3162" s="6">
        <f t="shared" si="196"/>
        <v>7.4235294117647052E-2</v>
      </c>
      <c r="P3162" s="7">
        <f t="shared" si="197"/>
        <v>17.527777777777779</v>
      </c>
      <c r="Q3162" t="s">
        <v>8317</v>
      </c>
      <c r="R3162" t="s">
        <v>8318</v>
      </c>
      <c r="S3162" s="13">
        <f t="shared" si="198"/>
        <v>42480.271527777775</v>
      </c>
      <c r="T3162" s="14">
        <f t="shared" si="199"/>
        <v>42510.271527777775</v>
      </c>
    </row>
    <row r="3163" spans="1:20" ht="43.5" x14ac:dyDescent="0.35">
      <c r="A3163">
        <v>3460</v>
      </c>
      <c r="B3163" s="3" t="s">
        <v>3459</v>
      </c>
      <c r="C3163" s="3" t="s">
        <v>7570</v>
      </c>
      <c r="D3163">
        <v>8500</v>
      </c>
      <c r="E3163">
        <v>950</v>
      </c>
      <c r="F3163" t="s">
        <v>8219</v>
      </c>
      <c r="G3163" t="s">
        <v>8225</v>
      </c>
      <c r="H3163" t="s">
        <v>8247</v>
      </c>
      <c r="I3163">
        <v>1408106352</v>
      </c>
      <c r="J3163">
        <v>1406896752</v>
      </c>
      <c r="K3163" t="b">
        <v>0</v>
      </c>
      <c r="L3163">
        <v>19</v>
      </c>
      <c r="M3163" t="b">
        <v>1</v>
      </c>
      <c r="N3163" t="s">
        <v>8271</v>
      </c>
      <c r="O3163" s="6">
        <f t="shared" si="196"/>
        <v>0.11176470588235295</v>
      </c>
      <c r="P3163" s="7">
        <f t="shared" si="197"/>
        <v>50</v>
      </c>
      <c r="Q3163" t="s">
        <v>8317</v>
      </c>
      <c r="R3163" t="s">
        <v>8318</v>
      </c>
      <c r="S3163" s="13">
        <f t="shared" si="198"/>
        <v>41852.318888888891</v>
      </c>
      <c r="T3163" s="14">
        <f t="shared" si="199"/>
        <v>41866.318888888891</v>
      </c>
    </row>
    <row r="3164" spans="1:20" ht="58" x14ac:dyDescent="0.35">
      <c r="A3164">
        <v>3461</v>
      </c>
      <c r="B3164" s="3" t="s">
        <v>3460</v>
      </c>
      <c r="C3164" s="3" t="s">
        <v>7571</v>
      </c>
      <c r="D3164">
        <v>8500</v>
      </c>
      <c r="E3164">
        <v>695</v>
      </c>
      <c r="F3164" t="s">
        <v>8219</v>
      </c>
      <c r="G3164" t="s">
        <v>8224</v>
      </c>
      <c r="H3164" t="s">
        <v>8246</v>
      </c>
      <c r="I3164">
        <v>1477710000</v>
      </c>
      <c r="J3164">
        <v>1475248279</v>
      </c>
      <c r="K3164" t="b">
        <v>0</v>
      </c>
      <c r="L3164">
        <v>12</v>
      </c>
      <c r="M3164" t="b">
        <v>1</v>
      </c>
      <c r="N3164" t="s">
        <v>8271</v>
      </c>
      <c r="O3164" s="6">
        <f t="shared" si="196"/>
        <v>8.1764705882352948E-2</v>
      </c>
      <c r="P3164" s="7">
        <f t="shared" si="197"/>
        <v>57.916666666666664</v>
      </c>
      <c r="Q3164" t="s">
        <v>8317</v>
      </c>
      <c r="R3164" t="s">
        <v>8318</v>
      </c>
      <c r="S3164" s="13">
        <f t="shared" si="198"/>
        <v>42643.424525462957</v>
      </c>
      <c r="T3164" s="14">
        <f t="shared" si="199"/>
        <v>42671.916666666664</v>
      </c>
    </row>
    <row r="3165" spans="1:20" ht="43.5" x14ac:dyDescent="0.35">
      <c r="A3165">
        <v>3462</v>
      </c>
      <c r="B3165" s="3" t="s">
        <v>3461</v>
      </c>
      <c r="C3165" s="3" t="s">
        <v>7572</v>
      </c>
      <c r="D3165">
        <v>8500</v>
      </c>
      <c r="E3165">
        <v>505</v>
      </c>
      <c r="F3165" t="s">
        <v>8219</v>
      </c>
      <c r="G3165" t="s">
        <v>8224</v>
      </c>
      <c r="H3165" t="s">
        <v>8246</v>
      </c>
      <c r="I3165">
        <v>1436551200</v>
      </c>
      <c r="J3165">
        <v>1435181628</v>
      </c>
      <c r="K3165" t="b">
        <v>0</v>
      </c>
      <c r="L3165">
        <v>17</v>
      </c>
      <c r="M3165" t="b">
        <v>1</v>
      </c>
      <c r="N3165" t="s">
        <v>8271</v>
      </c>
      <c r="O3165" s="6">
        <f t="shared" si="196"/>
        <v>5.9411764705882351E-2</v>
      </c>
      <c r="P3165" s="7">
        <f t="shared" si="197"/>
        <v>29.705882352941178</v>
      </c>
      <c r="Q3165" t="s">
        <v>8317</v>
      </c>
      <c r="R3165" t="s">
        <v>8318</v>
      </c>
      <c r="S3165" s="13">
        <f t="shared" si="198"/>
        <v>42179.690138888887</v>
      </c>
      <c r="T3165" s="14">
        <f t="shared" si="199"/>
        <v>42195.541666666664</v>
      </c>
    </row>
    <row r="3166" spans="1:20" ht="43.5" x14ac:dyDescent="0.35">
      <c r="A3166">
        <v>3463</v>
      </c>
      <c r="B3166" s="3" t="s">
        <v>3462</v>
      </c>
      <c r="C3166" s="3" t="s">
        <v>7573</v>
      </c>
      <c r="D3166">
        <v>8500</v>
      </c>
      <c r="E3166">
        <v>10338</v>
      </c>
      <c r="F3166" t="s">
        <v>8219</v>
      </c>
      <c r="G3166" t="s">
        <v>8229</v>
      </c>
      <c r="H3166" t="s">
        <v>8251</v>
      </c>
      <c r="I3166">
        <v>1476158340</v>
      </c>
      <c r="J3166">
        <v>1472594585</v>
      </c>
      <c r="K3166" t="b">
        <v>0</v>
      </c>
      <c r="L3166">
        <v>114</v>
      </c>
      <c r="M3166" t="b">
        <v>1</v>
      </c>
      <c r="N3166" t="s">
        <v>8271</v>
      </c>
      <c r="O3166" s="6">
        <f t="shared" si="196"/>
        <v>1.2162352941176471</v>
      </c>
      <c r="P3166" s="7">
        <f t="shared" si="197"/>
        <v>90.684210526315795</v>
      </c>
      <c r="Q3166" t="s">
        <v>8317</v>
      </c>
      <c r="R3166" t="s">
        <v>8318</v>
      </c>
      <c r="S3166" s="13">
        <f t="shared" si="198"/>
        <v>42612.710474537038</v>
      </c>
      <c r="T3166" s="14">
        <f t="shared" si="199"/>
        <v>42653.957638888889</v>
      </c>
    </row>
    <row r="3167" spans="1:20" ht="58" x14ac:dyDescent="0.35">
      <c r="A3167">
        <v>3464</v>
      </c>
      <c r="B3167" s="3" t="s">
        <v>3463</v>
      </c>
      <c r="C3167" s="3" t="s">
        <v>7574</v>
      </c>
      <c r="D3167">
        <v>8500</v>
      </c>
      <c r="E3167">
        <v>5116.18</v>
      </c>
      <c r="F3167" t="s">
        <v>8219</v>
      </c>
      <c r="G3167" t="s">
        <v>8224</v>
      </c>
      <c r="H3167" t="s">
        <v>8246</v>
      </c>
      <c r="I3167">
        <v>1471921637</v>
      </c>
      <c r="J3167">
        <v>1469329637</v>
      </c>
      <c r="K3167" t="b">
        <v>0</v>
      </c>
      <c r="L3167">
        <v>93</v>
      </c>
      <c r="M3167" t="b">
        <v>1</v>
      </c>
      <c r="N3167" t="s">
        <v>8271</v>
      </c>
      <c r="O3167" s="6">
        <f t="shared" si="196"/>
        <v>0.60190352941176473</v>
      </c>
      <c r="P3167" s="7">
        <f t="shared" si="197"/>
        <v>55.012688172043013</v>
      </c>
      <c r="Q3167" t="s">
        <v>8317</v>
      </c>
      <c r="R3167" t="s">
        <v>8318</v>
      </c>
      <c r="S3167" s="13">
        <f t="shared" si="198"/>
        <v>42574.921724537031</v>
      </c>
      <c r="T3167" s="14">
        <f t="shared" si="199"/>
        <v>42604.921724537031</v>
      </c>
    </row>
    <row r="3168" spans="1:20" ht="43.5" x14ac:dyDescent="0.35">
      <c r="A3168">
        <v>3465</v>
      </c>
      <c r="B3168" s="3" t="s">
        <v>3464</v>
      </c>
      <c r="C3168" s="3" t="s">
        <v>7575</v>
      </c>
      <c r="D3168">
        <v>8500</v>
      </c>
      <c r="E3168">
        <v>2060</v>
      </c>
      <c r="F3168" t="s">
        <v>8219</v>
      </c>
      <c r="G3168" t="s">
        <v>8225</v>
      </c>
      <c r="H3168" t="s">
        <v>8247</v>
      </c>
      <c r="I3168">
        <v>1439136000</v>
      </c>
      <c r="J3168">
        <v>1436972472</v>
      </c>
      <c r="K3168" t="b">
        <v>0</v>
      </c>
      <c r="L3168">
        <v>36</v>
      </c>
      <c r="M3168" t="b">
        <v>1</v>
      </c>
      <c r="N3168" t="s">
        <v>8271</v>
      </c>
      <c r="O3168" s="6">
        <f t="shared" si="196"/>
        <v>0.24235294117647058</v>
      </c>
      <c r="P3168" s="7">
        <f t="shared" si="197"/>
        <v>57.222222222222221</v>
      </c>
      <c r="Q3168" t="s">
        <v>8317</v>
      </c>
      <c r="R3168" t="s">
        <v>8318</v>
      </c>
      <c r="S3168" s="13">
        <f t="shared" si="198"/>
        <v>42200.417499999996</v>
      </c>
      <c r="T3168" s="14">
        <f t="shared" si="199"/>
        <v>42225.458333333336</v>
      </c>
    </row>
    <row r="3169" spans="1:20" ht="43.5" x14ac:dyDescent="0.35">
      <c r="A3169">
        <v>3466</v>
      </c>
      <c r="B3169" s="3" t="s">
        <v>3465</v>
      </c>
      <c r="C3169" s="3" t="s">
        <v>7576</v>
      </c>
      <c r="D3169">
        <v>8500</v>
      </c>
      <c r="E3169">
        <v>4450</v>
      </c>
      <c r="F3169" t="s">
        <v>8219</v>
      </c>
      <c r="G3169" t="s">
        <v>8224</v>
      </c>
      <c r="H3169" t="s">
        <v>8246</v>
      </c>
      <c r="I3169">
        <v>1461108450</v>
      </c>
      <c r="J3169">
        <v>1455928050</v>
      </c>
      <c r="K3169" t="b">
        <v>0</v>
      </c>
      <c r="L3169">
        <v>61</v>
      </c>
      <c r="M3169" t="b">
        <v>1</v>
      </c>
      <c r="N3169" t="s">
        <v>8271</v>
      </c>
      <c r="O3169" s="6">
        <f t="shared" si="196"/>
        <v>0.52352941176470591</v>
      </c>
      <c r="P3169" s="7">
        <f t="shared" si="197"/>
        <v>72.950819672131146</v>
      </c>
      <c r="Q3169" t="s">
        <v>8317</v>
      </c>
      <c r="R3169" t="s">
        <v>8318</v>
      </c>
      <c r="S3169" s="13">
        <f t="shared" si="198"/>
        <v>42419.810763888883</v>
      </c>
      <c r="T3169" s="14">
        <f t="shared" si="199"/>
        <v>42479.769097222219</v>
      </c>
    </row>
    <row r="3170" spans="1:20" x14ac:dyDescent="0.35">
      <c r="A3170">
        <v>3467</v>
      </c>
      <c r="B3170" s="3" t="s">
        <v>3466</v>
      </c>
      <c r="C3170" s="3" t="s">
        <v>7577</v>
      </c>
      <c r="D3170">
        <v>8500</v>
      </c>
      <c r="E3170">
        <v>3030</v>
      </c>
      <c r="F3170" t="s">
        <v>8219</v>
      </c>
      <c r="G3170" t="s">
        <v>8224</v>
      </c>
      <c r="H3170" t="s">
        <v>8246</v>
      </c>
      <c r="I3170">
        <v>1426864032</v>
      </c>
      <c r="J3170">
        <v>1424275632</v>
      </c>
      <c r="K3170" t="b">
        <v>0</v>
      </c>
      <c r="L3170">
        <v>47</v>
      </c>
      <c r="M3170" t="b">
        <v>1</v>
      </c>
      <c r="N3170" t="s">
        <v>8271</v>
      </c>
      <c r="O3170" s="6">
        <f t="shared" ref="O3170:O3233" si="200">E3170/D3170</f>
        <v>0.35647058823529409</v>
      </c>
      <c r="P3170" s="7">
        <f t="shared" ref="P3170:P3233" si="201">E3170/L3170</f>
        <v>64.468085106382972</v>
      </c>
      <c r="Q3170" t="s">
        <v>8317</v>
      </c>
      <c r="R3170" t="s">
        <v>8318</v>
      </c>
      <c r="S3170" s="13">
        <f t="shared" ref="S3170:S3233" si="202">(J3170/86400)+25569+(-5/24)</f>
        <v>42053.463333333326</v>
      </c>
      <c r="T3170" s="14">
        <f t="shared" ref="T3170:T3233" si="203">(I3170/86400)+25569+(-5/24)</f>
        <v>42083.421666666669</v>
      </c>
    </row>
    <row r="3171" spans="1:20" ht="43.5" x14ac:dyDescent="0.35">
      <c r="A3171">
        <v>3468</v>
      </c>
      <c r="B3171" s="3" t="s">
        <v>3467</v>
      </c>
      <c r="C3171" s="3" t="s">
        <v>7578</v>
      </c>
      <c r="D3171">
        <v>8500</v>
      </c>
      <c r="E3171">
        <v>12178</v>
      </c>
      <c r="F3171" t="s">
        <v>8219</v>
      </c>
      <c r="G3171" t="s">
        <v>8224</v>
      </c>
      <c r="H3171" t="s">
        <v>8246</v>
      </c>
      <c r="I3171">
        <v>1474426800</v>
      </c>
      <c r="J3171">
        <v>1471976529</v>
      </c>
      <c r="K3171" t="b">
        <v>0</v>
      </c>
      <c r="L3171">
        <v>17</v>
      </c>
      <c r="M3171" t="b">
        <v>1</v>
      </c>
      <c r="N3171" t="s">
        <v>8271</v>
      </c>
      <c r="O3171" s="6">
        <f t="shared" si="200"/>
        <v>1.4327058823529413</v>
      </c>
      <c r="P3171" s="7">
        <f t="shared" si="201"/>
        <v>716.35294117647061</v>
      </c>
      <c r="Q3171" t="s">
        <v>8317</v>
      </c>
      <c r="R3171" t="s">
        <v>8318</v>
      </c>
      <c r="S3171" s="13">
        <f t="shared" si="202"/>
        <v>42605.55704861111</v>
      </c>
      <c r="T3171" s="14">
        <f t="shared" si="203"/>
        <v>42633.916666666664</v>
      </c>
    </row>
    <row r="3172" spans="1:20" ht="58" x14ac:dyDescent="0.35">
      <c r="A3172">
        <v>3469</v>
      </c>
      <c r="B3172" s="3" t="s">
        <v>3468</v>
      </c>
      <c r="C3172" s="3" t="s">
        <v>7579</v>
      </c>
      <c r="D3172">
        <v>8500</v>
      </c>
      <c r="E3172">
        <v>3175</v>
      </c>
      <c r="F3172" t="s">
        <v>8219</v>
      </c>
      <c r="G3172" t="s">
        <v>8224</v>
      </c>
      <c r="H3172" t="s">
        <v>8246</v>
      </c>
      <c r="I3172">
        <v>1461857045</v>
      </c>
      <c r="J3172">
        <v>1459265045</v>
      </c>
      <c r="K3172" t="b">
        <v>0</v>
      </c>
      <c r="L3172">
        <v>63</v>
      </c>
      <c r="M3172" t="b">
        <v>1</v>
      </c>
      <c r="N3172" t="s">
        <v>8271</v>
      </c>
      <c r="O3172" s="6">
        <f t="shared" si="200"/>
        <v>0.37352941176470589</v>
      </c>
      <c r="P3172" s="7">
        <f t="shared" si="201"/>
        <v>50.396825396825399</v>
      </c>
      <c r="Q3172" t="s">
        <v>8317</v>
      </c>
      <c r="R3172" t="s">
        <v>8318</v>
      </c>
      <c r="S3172" s="13">
        <f t="shared" si="202"/>
        <v>42458.433391203704</v>
      </c>
      <c r="T3172" s="14">
        <f t="shared" si="203"/>
        <v>42488.433391203704</v>
      </c>
    </row>
    <row r="3173" spans="1:20" ht="29" x14ac:dyDescent="0.35">
      <c r="A3173">
        <v>3470</v>
      </c>
      <c r="B3173" s="3" t="s">
        <v>3469</v>
      </c>
      <c r="C3173" s="3" t="s">
        <v>7580</v>
      </c>
      <c r="D3173">
        <v>8500</v>
      </c>
      <c r="E3173">
        <v>375</v>
      </c>
      <c r="F3173" t="s">
        <v>8219</v>
      </c>
      <c r="G3173" t="s">
        <v>8224</v>
      </c>
      <c r="H3173" t="s">
        <v>8246</v>
      </c>
      <c r="I3173">
        <v>1468618680</v>
      </c>
      <c r="J3173">
        <v>1465345902</v>
      </c>
      <c r="K3173" t="b">
        <v>0</v>
      </c>
      <c r="L3173">
        <v>9</v>
      </c>
      <c r="M3173" t="b">
        <v>1</v>
      </c>
      <c r="N3173" t="s">
        <v>8271</v>
      </c>
      <c r="O3173" s="6">
        <f t="shared" si="200"/>
        <v>4.4117647058823532E-2</v>
      </c>
      <c r="P3173" s="7">
        <f t="shared" si="201"/>
        <v>41.666666666666664</v>
      </c>
      <c r="Q3173" t="s">
        <v>8317</v>
      </c>
      <c r="R3173" t="s">
        <v>8318</v>
      </c>
      <c r="S3173" s="13">
        <f t="shared" si="202"/>
        <v>42528.813680555548</v>
      </c>
      <c r="T3173" s="14">
        <f t="shared" si="203"/>
        <v>42566.693055555552</v>
      </c>
    </row>
    <row r="3174" spans="1:20" ht="58" x14ac:dyDescent="0.35">
      <c r="A3174">
        <v>3471</v>
      </c>
      <c r="B3174" s="3" t="s">
        <v>3470</v>
      </c>
      <c r="C3174" s="3" t="s">
        <v>7581</v>
      </c>
      <c r="D3174">
        <v>8500</v>
      </c>
      <c r="E3174">
        <v>1073</v>
      </c>
      <c r="F3174" t="s">
        <v>8219</v>
      </c>
      <c r="G3174" t="s">
        <v>8225</v>
      </c>
      <c r="H3174" t="s">
        <v>8247</v>
      </c>
      <c r="I3174">
        <v>1409515200</v>
      </c>
      <c r="J3174">
        <v>1405971690</v>
      </c>
      <c r="K3174" t="b">
        <v>0</v>
      </c>
      <c r="L3174">
        <v>30</v>
      </c>
      <c r="M3174" t="b">
        <v>1</v>
      </c>
      <c r="N3174" t="s">
        <v>8271</v>
      </c>
      <c r="O3174" s="6">
        <f t="shared" si="200"/>
        <v>0.12623529411764706</v>
      </c>
      <c r="P3174" s="7">
        <f t="shared" si="201"/>
        <v>35.766666666666666</v>
      </c>
      <c r="Q3174" t="s">
        <v>8317</v>
      </c>
      <c r="R3174" t="s">
        <v>8318</v>
      </c>
      <c r="S3174" s="13">
        <f t="shared" si="202"/>
        <v>41841.61215277778</v>
      </c>
      <c r="T3174" s="14">
        <f t="shared" si="203"/>
        <v>41882.625</v>
      </c>
    </row>
    <row r="3175" spans="1:20" ht="43.5" x14ac:dyDescent="0.35">
      <c r="A3175">
        <v>3472</v>
      </c>
      <c r="B3175" s="3" t="s">
        <v>3471</v>
      </c>
      <c r="C3175" s="3" t="s">
        <v>7582</v>
      </c>
      <c r="D3175">
        <v>8500</v>
      </c>
      <c r="E3175">
        <v>2041</v>
      </c>
      <c r="F3175" t="s">
        <v>8219</v>
      </c>
      <c r="G3175" t="s">
        <v>8224</v>
      </c>
      <c r="H3175" t="s">
        <v>8246</v>
      </c>
      <c r="I3175">
        <v>1415253540</v>
      </c>
      <c r="J3175">
        <v>1413432331</v>
      </c>
      <c r="K3175" t="b">
        <v>0</v>
      </c>
      <c r="L3175">
        <v>23</v>
      </c>
      <c r="M3175" t="b">
        <v>1</v>
      </c>
      <c r="N3175" t="s">
        <v>8271</v>
      </c>
      <c r="O3175" s="6">
        <f t="shared" si="200"/>
        <v>0.24011764705882352</v>
      </c>
      <c r="P3175" s="7">
        <f t="shared" si="201"/>
        <v>88.739130434782609</v>
      </c>
      <c r="Q3175" t="s">
        <v>8317</v>
      </c>
      <c r="R3175" t="s">
        <v>8318</v>
      </c>
      <c r="S3175" s="13">
        <f t="shared" si="202"/>
        <v>41927.962164351848</v>
      </c>
      <c r="T3175" s="14">
        <f t="shared" si="203"/>
        <v>41949.040972222218</v>
      </c>
    </row>
    <row r="3176" spans="1:20" ht="43.5" x14ac:dyDescent="0.35">
      <c r="A3176">
        <v>3473</v>
      </c>
      <c r="B3176" s="3" t="s">
        <v>3472</v>
      </c>
      <c r="C3176" s="3" t="s">
        <v>7583</v>
      </c>
      <c r="D3176">
        <v>8500</v>
      </c>
      <c r="E3176">
        <v>4900</v>
      </c>
      <c r="F3176" t="s">
        <v>8219</v>
      </c>
      <c r="G3176" t="s">
        <v>8224</v>
      </c>
      <c r="H3176" t="s">
        <v>8246</v>
      </c>
      <c r="I3176">
        <v>1426883220</v>
      </c>
      <c r="J3176">
        <v>1425067296</v>
      </c>
      <c r="K3176" t="b">
        <v>0</v>
      </c>
      <c r="L3176">
        <v>33</v>
      </c>
      <c r="M3176" t="b">
        <v>1</v>
      </c>
      <c r="N3176" t="s">
        <v>8271</v>
      </c>
      <c r="O3176" s="6">
        <f t="shared" si="200"/>
        <v>0.57647058823529407</v>
      </c>
      <c r="P3176" s="7">
        <f t="shared" si="201"/>
        <v>148.4848484848485</v>
      </c>
      <c r="Q3176" t="s">
        <v>8317</v>
      </c>
      <c r="R3176" t="s">
        <v>8318</v>
      </c>
      <c r="S3176" s="13">
        <f t="shared" si="202"/>
        <v>42062.626111111109</v>
      </c>
      <c r="T3176" s="14">
        <f t="shared" si="203"/>
        <v>42083.643749999996</v>
      </c>
    </row>
    <row r="3177" spans="1:20" ht="43.5" x14ac:dyDescent="0.35">
      <c r="A3177">
        <v>3474</v>
      </c>
      <c r="B3177" s="3" t="s">
        <v>3473</v>
      </c>
      <c r="C3177" s="3" t="s">
        <v>7584</v>
      </c>
      <c r="D3177">
        <v>8500</v>
      </c>
      <c r="E3177">
        <v>2020</v>
      </c>
      <c r="F3177" t="s">
        <v>8219</v>
      </c>
      <c r="G3177" t="s">
        <v>8225</v>
      </c>
      <c r="H3177" t="s">
        <v>8247</v>
      </c>
      <c r="I3177">
        <v>1469016131</v>
      </c>
      <c r="J3177">
        <v>1466424131</v>
      </c>
      <c r="K3177" t="b">
        <v>0</v>
      </c>
      <c r="L3177">
        <v>39</v>
      </c>
      <c r="M3177" t="b">
        <v>1</v>
      </c>
      <c r="N3177" t="s">
        <v>8271</v>
      </c>
      <c r="O3177" s="6">
        <f t="shared" si="200"/>
        <v>0.23764705882352941</v>
      </c>
      <c r="P3177" s="7">
        <f t="shared" si="201"/>
        <v>51.794871794871796</v>
      </c>
      <c r="Q3177" t="s">
        <v>8317</v>
      </c>
      <c r="R3177" t="s">
        <v>8318</v>
      </c>
      <c r="S3177" s="13">
        <f t="shared" si="202"/>
        <v>42541.293182870366</v>
      </c>
      <c r="T3177" s="14">
        <f t="shared" si="203"/>
        <v>42571.293182870366</v>
      </c>
    </row>
    <row r="3178" spans="1:20" ht="43.5" x14ac:dyDescent="0.35">
      <c r="A3178">
        <v>3475</v>
      </c>
      <c r="B3178" s="3" t="s">
        <v>3474</v>
      </c>
      <c r="C3178" s="3" t="s">
        <v>7585</v>
      </c>
      <c r="D3178">
        <v>8500</v>
      </c>
      <c r="E3178">
        <v>340</v>
      </c>
      <c r="F3178" t="s">
        <v>8219</v>
      </c>
      <c r="G3178" t="s">
        <v>8225</v>
      </c>
      <c r="H3178" t="s">
        <v>8247</v>
      </c>
      <c r="I3178">
        <v>1414972800</v>
      </c>
      <c r="J3178">
        <v>1412629704</v>
      </c>
      <c r="K3178" t="b">
        <v>0</v>
      </c>
      <c r="L3178">
        <v>17</v>
      </c>
      <c r="M3178" t="b">
        <v>1</v>
      </c>
      <c r="N3178" t="s">
        <v>8271</v>
      </c>
      <c r="O3178" s="6">
        <f t="shared" si="200"/>
        <v>0.04</v>
      </c>
      <c r="P3178" s="7">
        <f t="shared" si="201"/>
        <v>20</v>
      </c>
      <c r="Q3178" t="s">
        <v>8317</v>
      </c>
      <c r="R3178" t="s">
        <v>8318</v>
      </c>
      <c r="S3178" s="13">
        <f t="shared" si="202"/>
        <v>41918.672499999993</v>
      </c>
      <c r="T3178" s="14">
        <f t="shared" si="203"/>
        <v>41945.791666666664</v>
      </c>
    </row>
    <row r="3179" spans="1:20" ht="58" x14ac:dyDescent="0.35">
      <c r="A3179">
        <v>3476</v>
      </c>
      <c r="B3179" s="3" t="s">
        <v>3475</v>
      </c>
      <c r="C3179" s="3" t="s">
        <v>7586</v>
      </c>
      <c r="D3179">
        <v>8500</v>
      </c>
      <c r="E3179">
        <v>312</v>
      </c>
      <c r="F3179" t="s">
        <v>8219</v>
      </c>
      <c r="G3179" t="s">
        <v>8224</v>
      </c>
      <c r="H3179" t="s">
        <v>8246</v>
      </c>
      <c r="I3179">
        <v>1414378800</v>
      </c>
      <c r="J3179">
        <v>1412836990</v>
      </c>
      <c r="K3179" t="b">
        <v>0</v>
      </c>
      <c r="L3179">
        <v>6</v>
      </c>
      <c r="M3179" t="b">
        <v>1</v>
      </c>
      <c r="N3179" t="s">
        <v>8271</v>
      </c>
      <c r="O3179" s="6">
        <f t="shared" si="200"/>
        <v>3.6705882352941178E-2</v>
      </c>
      <c r="P3179" s="7">
        <f t="shared" si="201"/>
        <v>52</v>
      </c>
      <c r="Q3179" t="s">
        <v>8317</v>
      </c>
      <c r="R3179" t="s">
        <v>8318</v>
      </c>
      <c r="S3179" s="13">
        <f t="shared" si="202"/>
        <v>41921.071643518517</v>
      </c>
      <c r="T3179" s="14">
        <f t="shared" si="203"/>
        <v>41938.916666666664</v>
      </c>
    </row>
    <row r="3180" spans="1:20" ht="43.5" x14ac:dyDescent="0.35">
      <c r="A3180">
        <v>3477</v>
      </c>
      <c r="B3180" s="3" t="s">
        <v>3476</v>
      </c>
      <c r="C3180" s="3" t="s">
        <v>7587</v>
      </c>
      <c r="D3180">
        <v>8500</v>
      </c>
      <c r="E3180">
        <v>2076</v>
      </c>
      <c r="F3180" t="s">
        <v>8219</v>
      </c>
      <c r="G3180" t="s">
        <v>8224</v>
      </c>
      <c r="H3180" t="s">
        <v>8246</v>
      </c>
      <c r="I3180">
        <v>1431831600</v>
      </c>
      <c r="J3180">
        <v>1430761243</v>
      </c>
      <c r="K3180" t="b">
        <v>0</v>
      </c>
      <c r="L3180">
        <v>39</v>
      </c>
      <c r="M3180" t="b">
        <v>1</v>
      </c>
      <c r="N3180" t="s">
        <v>8271</v>
      </c>
      <c r="O3180" s="6">
        <f t="shared" si="200"/>
        <v>0.24423529411764705</v>
      </c>
      <c r="P3180" s="7">
        <f t="shared" si="201"/>
        <v>53.230769230769234</v>
      </c>
      <c r="Q3180" t="s">
        <v>8317</v>
      </c>
      <c r="R3180" t="s">
        <v>8318</v>
      </c>
      <c r="S3180" s="13">
        <f t="shared" si="202"/>
        <v>42128.528275462959</v>
      </c>
      <c r="T3180" s="14">
        <f t="shared" si="203"/>
        <v>42140.916666666664</v>
      </c>
    </row>
    <row r="3181" spans="1:20" ht="43.5" x14ac:dyDescent="0.35">
      <c r="A3181">
        <v>3478</v>
      </c>
      <c r="B3181" s="3" t="s">
        <v>3477</v>
      </c>
      <c r="C3181" s="3" t="s">
        <v>7588</v>
      </c>
      <c r="D3181">
        <v>8500</v>
      </c>
      <c r="E3181">
        <v>2257</v>
      </c>
      <c r="F3181" t="s">
        <v>8219</v>
      </c>
      <c r="G3181" t="s">
        <v>8224</v>
      </c>
      <c r="H3181" t="s">
        <v>8246</v>
      </c>
      <c r="I3181">
        <v>1426539600</v>
      </c>
      <c r="J3181">
        <v>1424296822</v>
      </c>
      <c r="K3181" t="b">
        <v>0</v>
      </c>
      <c r="L3181">
        <v>57</v>
      </c>
      <c r="M3181" t="b">
        <v>1</v>
      </c>
      <c r="N3181" t="s">
        <v>8271</v>
      </c>
      <c r="O3181" s="6">
        <f t="shared" si="200"/>
        <v>0.2655294117647059</v>
      </c>
      <c r="P3181" s="7">
        <f t="shared" si="201"/>
        <v>39.596491228070178</v>
      </c>
      <c r="Q3181" t="s">
        <v>8317</v>
      </c>
      <c r="R3181" t="s">
        <v>8318</v>
      </c>
      <c r="S3181" s="13">
        <f t="shared" si="202"/>
        <v>42053.708587962959</v>
      </c>
      <c r="T3181" s="14">
        <f t="shared" si="203"/>
        <v>42079.666666666664</v>
      </c>
    </row>
    <row r="3182" spans="1:20" ht="43.5" x14ac:dyDescent="0.35">
      <c r="A3182">
        <v>3479</v>
      </c>
      <c r="B3182" s="3" t="s">
        <v>3478</v>
      </c>
      <c r="C3182" s="3" t="s">
        <v>7589</v>
      </c>
      <c r="D3182">
        <v>8500</v>
      </c>
      <c r="E3182">
        <v>1918</v>
      </c>
      <c r="F3182" t="s">
        <v>8219</v>
      </c>
      <c r="G3182" t="s">
        <v>8225</v>
      </c>
      <c r="H3182" t="s">
        <v>8247</v>
      </c>
      <c r="I3182">
        <v>1403382680</v>
      </c>
      <c r="J3182">
        <v>1400790680</v>
      </c>
      <c r="K3182" t="b">
        <v>0</v>
      </c>
      <c r="L3182">
        <v>56</v>
      </c>
      <c r="M3182" t="b">
        <v>1</v>
      </c>
      <c r="N3182" t="s">
        <v>8271</v>
      </c>
      <c r="O3182" s="6">
        <f t="shared" si="200"/>
        <v>0.22564705882352942</v>
      </c>
      <c r="P3182" s="7">
        <f t="shared" si="201"/>
        <v>34.25</v>
      </c>
      <c r="Q3182" t="s">
        <v>8317</v>
      </c>
      <c r="R3182" t="s">
        <v>8318</v>
      </c>
      <c r="S3182" s="13">
        <f t="shared" si="202"/>
        <v>41781.64675925926</v>
      </c>
      <c r="T3182" s="14">
        <f t="shared" si="203"/>
        <v>41811.64675925926</v>
      </c>
    </row>
    <row r="3183" spans="1:20" ht="43.5" x14ac:dyDescent="0.35">
      <c r="A3183">
        <v>3480</v>
      </c>
      <c r="B3183" s="3" t="s">
        <v>3479</v>
      </c>
      <c r="C3183" s="3" t="s">
        <v>7590</v>
      </c>
      <c r="D3183">
        <v>8500</v>
      </c>
      <c r="E3183">
        <v>2140</v>
      </c>
      <c r="F3183" t="s">
        <v>8219</v>
      </c>
      <c r="G3183" t="s">
        <v>8224</v>
      </c>
      <c r="H3183" t="s">
        <v>8246</v>
      </c>
      <c r="I3183">
        <v>1436562000</v>
      </c>
      <c r="J3183">
        <v>1434440227</v>
      </c>
      <c r="K3183" t="b">
        <v>0</v>
      </c>
      <c r="L3183">
        <v>13</v>
      </c>
      <c r="M3183" t="b">
        <v>1</v>
      </c>
      <c r="N3183" t="s">
        <v>8271</v>
      </c>
      <c r="O3183" s="6">
        <f t="shared" si="200"/>
        <v>0.25176470588235295</v>
      </c>
      <c r="P3183" s="7">
        <f t="shared" si="201"/>
        <v>164.61538461538461</v>
      </c>
      <c r="Q3183" t="s">
        <v>8317</v>
      </c>
      <c r="R3183" t="s">
        <v>8318</v>
      </c>
      <c r="S3183" s="13">
        <f t="shared" si="202"/>
        <v>42171.109108796292</v>
      </c>
      <c r="T3183" s="14">
        <f t="shared" si="203"/>
        <v>42195.666666666664</v>
      </c>
    </row>
    <row r="3184" spans="1:20" ht="43.5" x14ac:dyDescent="0.35">
      <c r="A3184">
        <v>3481</v>
      </c>
      <c r="B3184" s="3" t="s">
        <v>3480</v>
      </c>
      <c r="C3184" s="3" t="s">
        <v>7591</v>
      </c>
      <c r="D3184">
        <v>8500</v>
      </c>
      <c r="E3184">
        <v>11880</v>
      </c>
      <c r="F3184" t="s">
        <v>8219</v>
      </c>
      <c r="G3184" t="s">
        <v>8226</v>
      </c>
      <c r="H3184" t="s">
        <v>8248</v>
      </c>
      <c r="I3184">
        <v>1420178188</v>
      </c>
      <c r="J3184">
        <v>1418709388</v>
      </c>
      <c r="K3184" t="b">
        <v>0</v>
      </c>
      <c r="L3184">
        <v>95</v>
      </c>
      <c r="M3184" t="b">
        <v>1</v>
      </c>
      <c r="N3184" t="s">
        <v>8271</v>
      </c>
      <c r="O3184" s="6">
        <f t="shared" si="200"/>
        <v>1.3976470588235295</v>
      </c>
      <c r="P3184" s="7">
        <f t="shared" si="201"/>
        <v>125.05263157894737</v>
      </c>
      <c r="Q3184" t="s">
        <v>8317</v>
      </c>
      <c r="R3184" t="s">
        <v>8318</v>
      </c>
      <c r="S3184" s="13">
        <f t="shared" si="202"/>
        <v>41989.039212962962</v>
      </c>
      <c r="T3184" s="14">
        <f t="shared" si="203"/>
        <v>42006.039212962962</v>
      </c>
    </row>
    <row r="3185" spans="1:20" ht="43.5" x14ac:dyDescent="0.35">
      <c r="A3185">
        <v>3482</v>
      </c>
      <c r="B3185" s="3" t="s">
        <v>3481</v>
      </c>
      <c r="C3185" s="3" t="s">
        <v>7592</v>
      </c>
      <c r="D3185">
        <v>8500</v>
      </c>
      <c r="E3185">
        <v>4150</v>
      </c>
      <c r="F3185" t="s">
        <v>8219</v>
      </c>
      <c r="G3185" t="s">
        <v>8225</v>
      </c>
      <c r="H3185" t="s">
        <v>8247</v>
      </c>
      <c r="I3185">
        <v>1404671466</v>
      </c>
      <c r="J3185">
        <v>1402079466</v>
      </c>
      <c r="K3185" t="b">
        <v>0</v>
      </c>
      <c r="L3185">
        <v>80</v>
      </c>
      <c r="M3185" t="b">
        <v>1</v>
      </c>
      <c r="N3185" t="s">
        <v>8271</v>
      </c>
      <c r="O3185" s="6">
        <f t="shared" si="200"/>
        <v>0.48823529411764705</v>
      </c>
      <c r="P3185" s="7">
        <f t="shared" si="201"/>
        <v>51.875</v>
      </c>
      <c r="Q3185" t="s">
        <v>8317</v>
      </c>
      <c r="R3185" t="s">
        <v>8318</v>
      </c>
      <c r="S3185" s="13">
        <f t="shared" si="202"/>
        <v>41796.563263888886</v>
      </c>
      <c r="T3185" s="14">
        <f t="shared" si="203"/>
        <v>41826.563263888886</v>
      </c>
    </row>
    <row r="3186" spans="1:20" ht="43.5" x14ac:dyDescent="0.35">
      <c r="A3186">
        <v>3483</v>
      </c>
      <c r="B3186" s="3" t="s">
        <v>3482</v>
      </c>
      <c r="C3186" s="3" t="s">
        <v>7593</v>
      </c>
      <c r="D3186">
        <v>8500</v>
      </c>
      <c r="E3186">
        <v>5358</v>
      </c>
      <c r="F3186" t="s">
        <v>8219</v>
      </c>
      <c r="G3186" t="s">
        <v>8224</v>
      </c>
      <c r="H3186" t="s">
        <v>8246</v>
      </c>
      <c r="I3186">
        <v>1404403381</v>
      </c>
      <c r="J3186">
        <v>1401811381</v>
      </c>
      <c r="K3186" t="b">
        <v>0</v>
      </c>
      <c r="L3186">
        <v>133</v>
      </c>
      <c r="M3186" t="b">
        <v>1</v>
      </c>
      <c r="N3186" t="s">
        <v>8271</v>
      </c>
      <c r="O3186" s="6">
        <f t="shared" si="200"/>
        <v>0.63035294117647056</v>
      </c>
      <c r="P3186" s="7">
        <f t="shared" si="201"/>
        <v>40.285714285714285</v>
      </c>
      <c r="Q3186" t="s">
        <v>8317</v>
      </c>
      <c r="R3186" t="s">
        <v>8318</v>
      </c>
      <c r="S3186" s="13">
        <f t="shared" si="202"/>
        <v>41793.460428240738</v>
      </c>
      <c r="T3186" s="14">
        <f t="shared" si="203"/>
        <v>41823.460428240738</v>
      </c>
    </row>
    <row r="3187" spans="1:20" ht="58" x14ac:dyDescent="0.35">
      <c r="A3187">
        <v>3484</v>
      </c>
      <c r="B3187" s="3" t="s">
        <v>3483</v>
      </c>
      <c r="C3187" s="3" t="s">
        <v>7594</v>
      </c>
      <c r="D3187">
        <v>8500</v>
      </c>
      <c r="E3187">
        <v>2856</v>
      </c>
      <c r="F3187" t="s">
        <v>8219</v>
      </c>
      <c r="G3187" t="s">
        <v>8224</v>
      </c>
      <c r="H3187" t="s">
        <v>8246</v>
      </c>
      <c r="I3187">
        <v>1466014499</v>
      </c>
      <c r="J3187">
        <v>1463422499</v>
      </c>
      <c r="K3187" t="b">
        <v>0</v>
      </c>
      <c r="L3187">
        <v>44</v>
      </c>
      <c r="M3187" t="b">
        <v>1</v>
      </c>
      <c r="N3187" t="s">
        <v>8271</v>
      </c>
      <c r="O3187" s="6">
        <f t="shared" si="200"/>
        <v>0.33600000000000002</v>
      </c>
      <c r="P3187" s="7">
        <f t="shared" si="201"/>
        <v>64.909090909090907</v>
      </c>
      <c r="Q3187" t="s">
        <v>8317</v>
      </c>
      <c r="R3187" t="s">
        <v>8318</v>
      </c>
      <c r="S3187" s="13">
        <f t="shared" si="202"/>
        <v>42506.552071759252</v>
      </c>
      <c r="T3187" s="14">
        <f t="shared" si="203"/>
        <v>42536.552071759252</v>
      </c>
    </row>
    <row r="3188" spans="1:20" ht="43.5" x14ac:dyDescent="0.35">
      <c r="A3188">
        <v>3485</v>
      </c>
      <c r="B3188" s="3" t="s">
        <v>3484</v>
      </c>
      <c r="C3188" s="3" t="s">
        <v>7595</v>
      </c>
      <c r="D3188">
        <v>8500</v>
      </c>
      <c r="E3188">
        <v>1660</v>
      </c>
      <c r="F3188" t="s">
        <v>8219</v>
      </c>
      <c r="G3188" t="s">
        <v>8224</v>
      </c>
      <c r="H3188" t="s">
        <v>8246</v>
      </c>
      <c r="I3188">
        <v>1454431080</v>
      </c>
      <c r="J3188">
        <v>1451839080</v>
      </c>
      <c r="K3188" t="b">
        <v>0</v>
      </c>
      <c r="L3188">
        <v>30</v>
      </c>
      <c r="M3188" t="b">
        <v>1</v>
      </c>
      <c r="N3188" t="s">
        <v>8271</v>
      </c>
      <c r="O3188" s="6">
        <f t="shared" si="200"/>
        <v>0.19529411764705881</v>
      </c>
      <c r="P3188" s="7">
        <f t="shared" si="201"/>
        <v>55.333333333333336</v>
      </c>
      <c r="Q3188" t="s">
        <v>8317</v>
      </c>
      <c r="R3188" t="s">
        <v>8318</v>
      </c>
      <c r="S3188" s="13">
        <f t="shared" si="202"/>
        <v>42372.484722222223</v>
      </c>
      <c r="T3188" s="14">
        <f t="shared" si="203"/>
        <v>42402.484722222223</v>
      </c>
    </row>
    <row r="3189" spans="1:20" ht="43.5" x14ac:dyDescent="0.35">
      <c r="A3189">
        <v>3486</v>
      </c>
      <c r="B3189" s="3" t="s">
        <v>3485</v>
      </c>
      <c r="C3189" s="3" t="s">
        <v>7596</v>
      </c>
      <c r="D3189">
        <v>8500</v>
      </c>
      <c r="E3189">
        <v>4656</v>
      </c>
      <c r="F3189" t="s">
        <v>8219</v>
      </c>
      <c r="G3189" t="s">
        <v>8224</v>
      </c>
      <c r="H3189" t="s">
        <v>8246</v>
      </c>
      <c r="I3189">
        <v>1433314740</v>
      </c>
      <c r="J3189">
        <v>1430600401</v>
      </c>
      <c r="K3189" t="b">
        <v>0</v>
      </c>
      <c r="L3189">
        <v>56</v>
      </c>
      <c r="M3189" t="b">
        <v>1</v>
      </c>
      <c r="N3189" t="s">
        <v>8271</v>
      </c>
      <c r="O3189" s="6">
        <f t="shared" si="200"/>
        <v>0.54776470588235293</v>
      </c>
      <c r="P3189" s="7">
        <f t="shared" si="201"/>
        <v>83.142857142857139</v>
      </c>
      <c r="Q3189" t="s">
        <v>8317</v>
      </c>
      <c r="R3189" t="s">
        <v>8318</v>
      </c>
      <c r="S3189" s="13">
        <f t="shared" si="202"/>
        <v>42126.666678240734</v>
      </c>
      <c r="T3189" s="14">
        <f t="shared" si="203"/>
        <v>42158.082638888889</v>
      </c>
    </row>
    <row r="3190" spans="1:20" ht="43.5" x14ac:dyDescent="0.35">
      <c r="A3190">
        <v>3487</v>
      </c>
      <c r="B3190" s="3" t="s">
        <v>3486</v>
      </c>
      <c r="C3190" s="3" t="s">
        <v>7597</v>
      </c>
      <c r="D3190">
        <v>8500</v>
      </c>
      <c r="E3190">
        <v>2555</v>
      </c>
      <c r="F3190" t="s">
        <v>8219</v>
      </c>
      <c r="G3190" t="s">
        <v>8225</v>
      </c>
      <c r="H3190" t="s">
        <v>8247</v>
      </c>
      <c r="I3190">
        <v>1435185252</v>
      </c>
      <c r="J3190">
        <v>1432593252</v>
      </c>
      <c r="K3190" t="b">
        <v>0</v>
      </c>
      <c r="L3190">
        <v>66</v>
      </c>
      <c r="M3190" t="b">
        <v>1</v>
      </c>
      <c r="N3190" t="s">
        <v>8271</v>
      </c>
      <c r="O3190" s="6">
        <f t="shared" si="200"/>
        <v>0.30058823529411766</v>
      </c>
      <c r="P3190" s="7">
        <f t="shared" si="201"/>
        <v>38.712121212121211</v>
      </c>
      <c r="Q3190" t="s">
        <v>8317</v>
      </c>
      <c r="R3190" t="s">
        <v>8318</v>
      </c>
      <c r="S3190" s="13">
        <f t="shared" si="202"/>
        <v>42149.732083333329</v>
      </c>
      <c r="T3190" s="14">
        <f t="shared" si="203"/>
        <v>42179.732083333329</v>
      </c>
    </row>
    <row r="3191" spans="1:20" ht="58" x14ac:dyDescent="0.35">
      <c r="A3191">
        <v>3488</v>
      </c>
      <c r="B3191" s="3" t="s">
        <v>3487</v>
      </c>
      <c r="C3191" s="3" t="s">
        <v>7598</v>
      </c>
      <c r="D3191">
        <v>8500</v>
      </c>
      <c r="E3191">
        <v>3636</v>
      </c>
      <c r="F3191" t="s">
        <v>8219</v>
      </c>
      <c r="G3191" t="s">
        <v>8224</v>
      </c>
      <c r="H3191" t="s">
        <v>8246</v>
      </c>
      <c r="I3191">
        <v>1429286400</v>
      </c>
      <c r="J3191">
        <v>1427221560</v>
      </c>
      <c r="K3191" t="b">
        <v>0</v>
      </c>
      <c r="L3191">
        <v>29</v>
      </c>
      <c r="M3191" t="b">
        <v>1</v>
      </c>
      <c r="N3191" t="s">
        <v>8271</v>
      </c>
      <c r="O3191" s="6">
        <f t="shared" si="200"/>
        <v>0.42776470588235294</v>
      </c>
      <c r="P3191" s="7">
        <f t="shared" si="201"/>
        <v>125.37931034482759</v>
      </c>
      <c r="Q3191" t="s">
        <v>8317</v>
      </c>
      <c r="R3191" t="s">
        <v>8318</v>
      </c>
      <c r="S3191" s="13">
        <f t="shared" si="202"/>
        <v>42087.55972222222</v>
      </c>
      <c r="T3191" s="14">
        <f t="shared" si="203"/>
        <v>42111.458333333336</v>
      </c>
    </row>
    <row r="3192" spans="1:20" ht="43.5" x14ac:dyDescent="0.35">
      <c r="A3192">
        <v>3489</v>
      </c>
      <c r="B3192" s="3" t="s">
        <v>3488</v>
      </c>
      <c r="C3192" s="3" t="s">
        <v>7599</v>
      </c>
      <c r="D3192">
        <v>8500</v>
      </c>
      <c r="E3192">
        <v>5635</v>
      </c>
      <c r="F3192" t="s">
        <v>8219</v>
      </c>
      <c r="G3192" t="s">
        <v>8225</v>
      </c>
      <c r="H3192" t="s">
        <v>8247</v>
      </c>
      <c r="I3192">
        <v>1400965200</v>
      </c>
      <c r="J3192">
        <v>1398352531</v>
      </c>
      <c r="K3192" t="b">
        <v>0</v>
      </c>
      <c r="L3192">
        <v>72</v>
      </c>
      <c r="M3192" t="b">
        <v>1</v>
      </c>
      <c r="N3192" t="s">
        <v>8271</v>
      </c>
      <c r="O3192" s="6">
        <f t="shared" si="200"/>
        <v>0.66294117647058826</v>
      </c>
      <c r="P3192" s="7">
        <f t="shared" si="201"/>
        <v>78.263888888888886</v>
      </c>
      <c r="Q3192" t="s">
        <v>8317</v>
      </c>
      <c r="R3192" t="s">
        <v>8318</v>
      </c>
      <c r="S3192" s="13">
        <f t="shared" si="202"/>
        <v>41753.427442129629</v>
      </c>
      <c r="T3192" s="14">
        <f t="shared" si="203"/>
        <v>41783.666666666664</v>
      </c>
    </row>
    <row r="3193" spans="1:20" ht="43.5" x14ac:dyDescent="0.35">
      <c r="A3193">
        <v>3490</v>
      </c>
      <c r="B3193" s="3" t="s">
        <v>3489</v>
      </c>
      <c r="C3193" s="3" t="s">
        <v>7600</v>
      </c>
      <c r="D3193">
        <v>8500</v>
      </c>
      <c r="E3193">
        <v>1275</v>
      </c>
      <c r="F3193" t="s">
        <v>8219</v>
      </c>
      <c r="G3193" t="s">
        <v>8224</v>
      </c>
      <c r="H3193" t="s">
        <v>8246</v>
      </c>
      <c r="I3193">
        <v>1460574924</v>
      </c>
      <c r="J3193">
        <v>1457982924</v>
      </c>
      <c r="K3193" t="b">
        <v>0</v>
      </c>
      <c r="L3193">
        <v>27</v>
      </c>
      <c r="M3193" t="b">
        <v>1</v>
      </c>
      <c r="N3193" t="s">
        <v>8271</v>
      </c>
      <c r="O3193" s="6">
        <f t="shared" si="200"/>
        <v>0.15</v>
      </c>
      <c r="P3193" s="7">
        <f t="shared" si="201"/>
        <v>47.222222222222221</v>
      </c>
      <c r="Q3193" t="s">
        <v>8317</v>
      </c>
      <c r="R3193" t="s">
        <v>8318</v>
      </c>
      <c r="S3193" s="13">
        <f t="shared" si="202"/>
        <v>42443.594027777777</v>
      </c>
      <c r="T3193" s="14">
        <f t="shared" si="203"/>
        <v>42473.594027777777</v>
      </c>
    </row>
    <row r="3194" spans="1:20" ht="58" x14ac:dyDescent="0.35">
      <c r="A3194">
        <v>3491</v>
      </c>
      <c r="B3194" s="3" t="s">
        <v>3490</v>
      </c>
      <c r="C3194" s="3" t="s">
        <v>7601</v>
      </c>
      <c r="D3194">
        <v>8500</v>
      </c>
      <c r="E3194">
        <v>791</v>
      </c>
      <c r="F3194" t="s">
        <v>8219</v>
      </c>
      <c r="G3194" t="s">
        <v>8224</v>
      </c>
      <c r="H3194" t="s">
        <v>8246</v>
      </c>
      <c r="I3194">
        <v>1431928784</v>
      </c>
      <c r="J3194">
        <v>1430114384</v>
      </c>
      <c r="K3194" t="b">
        <v>0</v>
      </c>
      <c r="L3194">
        <v>10</v>
      </c>
      <c r="M3194" t="b">
        <v>1</v>
      </c>
      <c r="N3194" t="s">
        <v>8271</v>
      </c>
      <c r="O3194" s="6">
        <f t="shared" si="200"/>
        <v>9.3058823529411763E-2</v>
      </c>
      <c r="P3194" s="7">
        <f t="shared" si="201"/>
        <v>79.099999999999994</v>
      </c>
      <c r="Q3194" t="s">
        <v>8317</v>
      </c>
      <c r="R3194" t="s">
        <v>8318</v>
      </c>
      <c r="S3194" s="13">
        <f t="shared" si="202"/>
        <v>42121.041481481479</v>
      </c>
      <c r="T3194" s="14">
        <f t="shared" si="203"/>
        <v>42142.041481481479</v>
      </c>
    </row>
    <row r="3195" spans="1:20" ht="43.5" x14ac:dyDescent="0.35">
      <c r="A3195">
        <v>3492</v>
      </c>
      <c r="B3195" s="3" t="s">
        <v>3491</v>
      </c>
      <c r="C3195" s="3" t="s">
        <v>7602</v>
      </c>
      <c r="D3195">
        <v>8500</v>
      </c>
      <c r="E3195">
        <v>4000.22</v>
      </c>
      <c r="F3195" t="s">
        <v>8219</v>
      </c>
      <c r="G3195" t="s">
        <v>8224</v>
      </c>
      <c r="H3195" t="s">
        <v>8246</v>
      </c>
      <c r="I3195">
        <v>1445818397</v>
      </c>
      <c r="J3195">
        <v>1442794397</v>
      </c>
      <c r="K3195" t="b">
        <v>0</v>
      </c>
      <c r="L3195">
        <v>35</v>
      </c>
      <c r="M3195" t="b">
        <v>1</v>
      </c>
      <c r="N3195" t="s">
        <v>8271</v>
      </c>
      <c r="O3195" s="6">
        <f t="shared" si="200"/>
        <v>0.47061411764705879</v>
      </c>
      <c r="P3195" s="7">
        <f t="shared" si="201"/>
        <v>114.29199999999999</v>
      </c>
      <c r="Q3195" t="s">
        <v>8317</v>
      </c>
      <c r="R3195" t="s">
        <v>8318</v>
      </c>
      <c r="S3195" s="13">
        <f t="shared" si="202"/>
        <v>42267.800891203697</v>
      </c>
      <c r="T3195" s="14">
        <f t="shared" si="203"/>
        <v>42302.800891203697</v>
      </c>
    </row>
    <row r="3196" spans="1:20" ht="43.5" x14ac:dyDescent="0.35">
      <c r="A3196">
        <v>3493</v>
      </c>
      <c r="B3196" s="3" t="s">
        <v>3492</v>
      </c>
      <c r="C3196" s="3" t="s">
        <v>7603</v>
      </c>
      <c r="D3196">
        <v>8500</v>
      </c>
      <c r="E3196">
        <v>1500</v>
      </c>
      <c r="F3196" t="s">
        <v>8219</v>
      </c>
      <c r="G3196" t="s">
        <v>8224</v>
      </c>
      <c r="H3196" t="s">
        <v>8246</v>
      </c>
      <c r="I3196">
        <v>1408252260</v>
      </c>
      <c r="J3196">
        <v>1406580436</v>
      </c>
      <c r="K3196" t="b">
        <v>0</v>
      </c>
      <c r="L3196">
        <v>29</v>
      </c>
      <c r="M3196" t="b">
        <v>1</v>
      </c>
      <c r="N3196" t="s">
        <v>8271</v>
      </c>
      <c r="O3196" s="6">
        <f t="shared" si="200"/>
        <v>0.17647058823529413</v>
      </c>
      <c r="P3196" s="7">
        <f t="shared" si="201"/>
        <v>51.724137931034484</v>
      </c>
      <c r="Q3196" t="s">
        <v>8317</v>
      </c>
      <c r="R3196" t="s">
        <v>8318</v>
      </c>
      <c r="S3196" s="13">
        <f t="shared" si="202"/>
        <v>41848.657824074071</v>
      </c>
      <c r="T3196" s="14">
        <f t="shared" si="203"/>
        <v>41868.007638888885</v>
      </c>
    </row>
    <row r="3197" spans="1:20" ht="43.5" x14ac:dyDescent="0.35">
      <c r="A3197">
        <v>3494</v>
      </c>
      <c r="B3197" s="3" t="s">
        <v>3493</v>
      </c>
      <c r="C3197" s="3" t="s">
        <v>7604</v>
      </c>
      <c r="D3197">
        <v>8500</v>
      </c>
      <c r="E3197">
        <v>400</v>
      </c>
      <c r="F3197" t="s">
        <v>8219</v>
      </c>
      <c r="G3197" t="s">
        <v>8224</v>
      </c>
      <c r="H3197" t="s">
        <v>8246</v>
      </c>
      <c r="I3197">
        <v>1480140000</v>
      </c>
      <c r="J3197">
        <v>1479186575</v>
      </c>
      <c r="K3197" t="b">
        <v>0</v>
      </c>
      <c r="L3197">
        <v>13</v>
      </c>
      <c r="M3197" t="b">
        <v>1</v>
      </c>
      <c r="N3197" t="s">
        <v>8271</v>
      </c>
      <c r="O3197" s="6">
        <f t="shared" si="200"/>
        <v>4.7058823529411764E-2</v>
      </c>
      <c r="P3197" s="7">
        <f t="shared" si="201"/>
        <v>30.76923076923077</v>
      </c>
      <c r="Q3197" t="s">
        <v>8317</v>
      </c>
      <c r="R3197" t="s">
        <v>8318</v>
      </c>
      <c r="S3197" s="13">
        <f t="shared" si="202"/>
        <v>42689.006655092591</v>
      </c>
      <c r="T3197" s="14">
        <f t="shared" si="203"/>
        <v>42700.041666666664</v>
      </c>
    </row>
    <row r="3198" spans="1:20" ht="43.5" x14ac:dyDescent="0.35">
      <c r="A3198">
        <v>3495</v>
      </c>
      <c r="B3198" s="3" t="s">
        <v>3494</v>
      </c>
      <c r="C3198" s="3" t="s">
        <v>7605</v>
      </c>
      <c r="D3198">
        <v>8500</v>
      </c>
      <c r="E3198">
        <v>5343</v>
      </c>
      <c r="F3198" t="s">
        <v>8219</v>
      </c>
      <c r="G3198" t="s">
        <v>8229</v>
      </c>
      <c r="H3198" t="s">
        <v>8251</v>
      </c>
      <c r="I3198">
        <v>1414862280</v>
      </c>
      <c r="J3198">
        <v>1412360309</v>
      </c>
      <c r="K3198" t="b">
        <v>0</v>
      </c>
      <c r="L3198">
        <v>72</v>
      </c>
      <c r="M3198" t="b">
        <v>1</v>
      </c>
      <c r="N3198" t="s">
        <v>8271</v>
      </c>
      <c r="O3198" s="6">
        <f t="shared" si="200"/>
        <v>0.62858823529411767</v>
      </c>
      <c r="P3198" s="7">
        <f t="shared" si="201"/>
        <v>74.208333333333329</v>
      </c>
      <c r="Q3198" t="s">
        <v>8317</v>
      </c>
      <c r="R3198" t="s">
        <v>8318</v>
      </c>
      <c r="S3198" s="13">
        <f t="shared" si="202"/>
        <v>41915.554502314808</v>
      </c>
      <c r="T3198" s="14">
        <f t="shared" si="203"/>
        <v>41944.512499999997</v>
      </c>
    </row>
    <row r="3199" spans="1:20" ht="58" x14ac:dyDescent="0.35">
      <c r="A3199">
        <v>3496</v>
      </c>
      <c r="B3199" s="3" t="s">
        <v>3495</v>
      </c>
      <c r="C3199" s="3" t="s">
        <v>7606</v>
      </c>
      <c r="D3199">
        <v>8500</v>
      </c>
      <c r="E3199">
        <v>3732</v>
      </c>
      <c r="F3199" t="s">
        <v>8219</v>
      </c>
      <c r="G3199" t="s">
        <v>8224</v>
      </c>
      <c r="H3199" t="s">
        <v>8246</v>
      </c>
      <c r="I3199">
        <v>1473625166</v>
      </c>
      <c r="J3199">
        <v>1470169166</v>
      </c>
      <c r="K3199" t="b">
        <v>0</v>
      </c>
      <c r="L3199">
        <v>78</v>
      </c>
      <c r="M3199" t="b">
        <v>1</v>
      </c>
      <c r="N3199" t="s">
        <v>8271</v>
      </c>
      <c r="O3199" s="6">
        <f t="shared" si="200"/>
        <v>0.43905882352941178</v>
      </c>
      <c r="P3199" s="7">
        <f t="shared" si="201"/>
        <v>47.846153846153847</v>
      </c>
      <c r="Q3199" t="s">
        <v>8317</v>
      </c>
      <c r="R3199" t="s">
        <v>8318</v>
      </c>
      <c r="S3199" s="13">
        <f t="shared" si="202"/>
        <v>42584.638495370367</v>
      </c>
      <c r="T3199" s="14">
        <f t="shared" si="203"/>
        <v>42624.638495370367</v>
      </c>
    </row>
    <row r="3200" spans="1:20" ht="58" x14ac:dyDescent="0.35">
      <c r="A3200">
        <v>3497</v>
      </c>
      <c r="B3200" s="3" t="s">
        <v>3496</v>
      </c>
      <c r="C3200" s="3" t="s">
        <v>7607</v>
      </c>
      <c r="D3200">
        <v>8500</v>
      </c>
      <c r="E3200">
        <v>1686</v>
      </c>
      <c r="F3200" t="s">
        <v>8219</v>
      </c>
      <c r="G3200" t="s">
        <v>8224</v>
      </c>
      <c r="H3200" t="s">
        <v>8246</v>
      </c>
      <c r="I3200">
        <v>1464904800</v>
      </c>
      <c r="J3200">
        <v>1463852904</v>
      </c>
      <c r="K3200" t="b">
        <v>0</v>
      </c>
      <c r="L3200">
        <v>49</v>
      </c>
      <c r="M3200" t="b">
        <v>1</v>
      </c>
      <c r="N3200" t="s">
        <v>8271</v>
      </c>
      <c r="O3200" s="6">
        <f t="shared" si="200"/>
        <v>0.19835294117647059</v>
      </c>
      <c r="P3200" s="7">
        <f t="shared" si="201"/>
        <v>34.408163265306122</v>
      </c>
      <c r="Q3200" t="s">
        <v>8317</v>
      </c>
      <c r="R3200" t="s">
        <v>8318</v>
      </c>
      <c r="S3200" s="13">
        <f t="shared" si="202"/>
        <v>42511.53361111111</v>
      </c>
      <c r="T3200" s="14">
        <f t="shared" si="203"/>
        <v>42523.708333333336</v>
      </c>
    </row>
    <row r="3201" spans="1:20" ht="58" x14ac:dyDescent="0.35">
      <c r="A3201">
        <v>3498</v>
      </c>
      <c r="B3201" s="3" t="s">
        <v>3497</v>
      </c>
      <c r="C3201" s="3" t="s">
        <v>7608</v>
      </c>
      <c r="D3201">
        <v>8500</v>
      </c>
      <c r="E3201">
        <v>1690</v>
      </c>
      <c r="F3201" t="s">
        <v>8219</v>
      </c>
      <c r="G3201" t="s">
        <v>8229</v>
      </c>
      <c r="H3201" t="s">
        <v>8251</v>
      </c>
      <c r="I3201">
        <v>1464471840</v>
      </c>
      <c r="J3201">
        <v>1459309704</v>
      </c>
      <c r="K3201" t="b">
        <v>0</v>
      </c>
      <c r="L3201">
        <v>42</v>
      </c>
      <c r="M3201" t="b">
        <v>1</v>
      </c>
      <c r="N3201" t="s">
        <v>8271</v>
      </c>
      <c r="O3201" s="6">
        <f t="shared" si="200"/>
        <v>0.1988235294117647</v>
      </c>
      <c r="P3201" s="7">
        <f t="shared" si="201"/>
        <v>40.238095238095241</v>
      </c>
      <c r="Q3201" t="s">
        <v>8317</v>
      </c>
      <c r="R3201" t="s">
        <v>8318</v>
      </c>
      <c r="S3201" s="13">
        <f t="shared" si="202"/>
        <v>42458.950277777774</v>
      </c>
      <c r="T3201" s="14">
        <f t="shared" si="203"/>
        <v>42518.697222222218</v>
      </c>
    </row>
    <row r="3202" spans="1:20" ht="43.5" x14ac:dyDescent="0.35">
      <c r="A3202">
        <v>3499</v>
      </c>
      <c r="B3202" s="3" t="s">
        <v>3498</v>
      </c>
      <c r="C3202" s="3" t="s">
        <v>7609</v>
      </c>
      <c r="D3202">
        <v>8500</v>
      </c>
      <c r="E3202">
        <v>2110</v>
      </c>
      <c r="F3202" t="s">
        <v>8219</v>
      </c>
      <c r="G3202" t="s">
        <v>8224</v>
      </c>
      <c r="H3202" t="s">
        <v>8246</v>
      </c>
      <c r="I3202">
        <v>1435733940</v>
      </c>
      <c r="J3202">
        <v>1431046325</v>
      </c>
      <c r="K3202" t="b">
        <v>0</v>
      </c>
      <c r="L3202">
        <v>35</v>
      </c>
      <c r="M3202" t="b">
        <v>1</v>
      </c>
      <c r="N3202" t="s">
        <v>8271</v>
      </c>
      <c r="O3202" s="6">
        <f t="shared" si="200"/>
        <v>0.24823529411764705</v>
      </c>
      <c r="P3202" s="7">
        <f t="shared" si="201"/>
        <v>60.285714285714285</v>
      </c>
      <c r="Q3202" t="s">
        <v>8317</v>
      </c>
      <c r="R3202" t="s">
        <v>8318</v>
      </c>
      <c r="S3202" s="13">
        <f t="shared" si="202"/>
        <v>42131.827835648146</v>
      </c>
      <c r="T3202" s="14">
        <f t="shared" si="203"/>
        <v>42186.082638888889</v>
      </c>
    </row>
    <row r="3203" spans="1:20" ht="58" x14ac:dyDescent="0.35">
      <c r="A3203">
        <v>3500</v>
      </c>
      <c r="B3203" s="3" t="s">
        <v>3499</v>
      </c>
      <c r="C3203" s="3" t="s">
        <v>7610</v>
      </c>
      <c r="D3203">
        <v>8500</v>
      </c>
      <c r="E3203">
        <v>1063</v>
      </c>
      <c r="F3203" t="s">
        <v>8219</v>
      </c>
      <c r="G3203" t="s">
        <v>8224</v>
      </c>
      <c r="H3203" t="s">
        <v>8246</v>
      </c>
      <c r="I3203">
        <v>1457326740</v>
      </c>
      <c r="J3203">
        <v>1455919438</v>
      </c>
      <c r="K3203" t="b">
        <v>0</v>
      </c>
      <c r="L3203">
        <v>42</v>
      </c>
      <c r="M3203" t="b">
        <v>1</v>
      </c>
      <c r="N3203" t="s">
        <v>8271</v>
      </c>
      <c r="O3203" s="6">
        <f t="shared" si="200"/>
        <v>0.12505882352941178</v>
      </c>
      <c r="P3203" s="7">
        <f t="shared" si="201"/>
        <v>25.30952380952381</v>
      </c>
      <c r="Q3203" t="s">
        <v>8317</v>
      </c>
      <c r="R3203" t="s">
        <v>8318</v>
      </c>
      <c r="S3203" s="13">
        <f t="shared" si="202"/>
        <v>42419.711087962962</v>
      </c>
      <c r="T3203" s="14">
        <f t="shared" si="203"/>
        <v>42435.999305555553</v>
      </c>
    </row>
    <row r="3204" spans="1:20" ht="43.5" x14ac:dyDescent="0.35">
      <c r="A3204">
        <v>3501</v>
      </c>
      <c r="B3204" s="3" t="s">
        <v>3500</v>
      </c>
      <c r="C3204" s="3" t="s">
        <v>7611</v>
      </c>
      <c r="D3204">
        <v>8500</v>
      </c>
      <c r="E3204">
        <v>1510</v>
      </c>
      <c r="F3204" t="s">
        <v>8219</v>
      </c>
      <c r="G3204" t="s">
        <v>8225</v>
      </c>
      <c r="H3204" t="s">
        <v>8247</v>
      </c>
      <c r="I3204">
        <v>1441995595</v>
      </c>
      <c r="J3204">
        <v>1439835595</v>
      </c>
      <c r="K3204" t="b">
        <v>0</v>
      </c>
      <c r="L3204">
        <v>42</v>
      </c>
      <c r="M3204" t="b">
        <v>1</v>
      </c>
      <c r="N3204" t="s">
        <v>8271</v>
      </c>
      <c r="O3204" s="6">
        <f t="shared" si="200"/>
        <v>0.17764705882352941</v>
      </c>
      <c r="P3204" s="7">
        <f t="shared" si="201"/>
        <v>35.952380952380949</v>
      </c>
      <c r="Q3204" t="s">
        <v>8317</v>
      </c>
      <c r="R3204" t="s">
        <v>8318</v>
      </c>
      <c r="S3204" s="13">
        <f t="shared" si="202"/>
        <v>42233.555497685178</v>
      </c>
      <c r="T3204" s="14">
        <f t="shared" si="203"/>
        <v>42258.555497685178</v>
      </c>
    </row>
    <row r="3205" spans="1:20" ht="43.5" x14ac:dyDescent="0.35">
      <c r="A3205">
        <v>3502</v>
      </c>
      <c r="B3205" s="3" t="s">
        <v>3501</v>
      </c>
      <c r="C3205" s="3" t="s">
        <v>7612</v>
      </c>
      <c r="D3205">
        <v>8500</v>
      </c>
      <c r="E3205">
        <v>4216</v>
      </c>
      <c r="F3205" t="s">
        <v>8219</v>
      </c>
      <c r="G3205" t="s">
        <v>8224</v>
      </c>
      <c r="H3205" t="s">
        <v>8246</v>
      </c>
      <c r="I3205">
        <v>1458100740</v>
      </c>
      <c r="J3205">
        <v>1456862924</v>
      </c>
      <c r="K3205" t="b">
        <v>0</v>
      </c>
      <c r="L3205">
        <v>31</v>
      </c>
      <c r="M3205" t="b">
        <v>1</v>
      </c>
      <c r="N3205" t="s">
        <v>8271</v>
      </c>
      <c r="O3205" s="6">
        <f t="shared" si="200"/>
        <v>0.496</v>
      </c>
      <c r="P3205" s="7">
        <f t="shared" si="201"/>
        <v>136</v>
      </c>
      <c r="Q3205" t="s">
        <v>8317</v>
      </c>
      <c r="R3205" t="s">
        <v>8318</v>
      </c>
      <c r="S3205" s="13">
        <f t="shared" si="202"/>
        <v>42430.631064814814</v>
      </c>
      <c r="T3205" s="14">
        <f t="shared" si="203"/>
        <v>42444.957638888889</v>
      </c>
    </row>
    <row r="3206" spans="1:20" ht="43.5" x14ac:dyDescent="0.35">
      <c r="A3206">
        <v>3503</v>
      </c>
      <c r="B3206" s="3" t="s">
        <v>3502</v>
      </c>
      <c r="C3206" s="3" t="s">
        <v>7613</v>
      </c>
      <c r="D3206">
        <v>8500</v>
      </c>
      <c r="E3206">
        <v>2689</v>
      </c>
      <c r="F3206" t="s">
        <v>8219</v>
      </c>
      <c r="G3206" t="s">
        <v>8225</v>
      </c>
      <c r="H3206" t="s">
        <v>8247</v>
      </c>
      <c r="I3206">
        <v>1469359728</v>
      </c>
      <c r="J3206">
        <v>1466767728</v>
      </c>
      <c r="K3206" t="b">
        <v>0</v>
      </c>
      <c r="L3206">
        <v>38</v>
      </c>
      <c r="M3206" t="b">
        <v>1</v>
      </c>
      <c r="N3206" t="s">
        <v>8271</v>
      </c>
      <c r="O3206" s="6">
        <f t="shared" si="200"/>
        <v>0.31635294117647061</v>
      </c>
      <c r="P3206" s="7">
        <f t="shared" si="201"/>
        <v>70.763157894736835</v>
      </c>
      <c r="Q3206" t="s">
        <v>8317</v>
      </c>
      <c r="R3206" t="s">
        <v>8318</v>
      </c>
      <c r="S3206" s="13">
        <f t="shared" si="202"/>
        <v>42545.27</v>
      </c>
      <c r="T3206" s="14">
        <f t="shared" si="203"/>
        <v>42575.27</v>
      </c>
    </row>
    <row r="3207" spans="1:20" ht="58" x14ac:dyDescent="0.35">
      <c r="A3207">
        <v>3504</v>
      </c>
      <c r="B3207" s="3" t="s">
        <v>3503</v>
      </c>
      <c r="C3207" s="3" t="s">
        <v>7614</v>
      </c>
      <c r="D3207">
        <v>8500</v>
      </c>
      <c r="E3207">
        <v>1000</v>
      </c>
      <c r="F3207" t="s">
        <v>8219</v>
      </c>
      <c r="G3207" t="s">
        <v>8224</v>
      </c>
      <c r="H3207" t="s">
        <v>8246</v>
      </c>
      <c r="I3207">
        <v>1447959491</v>
      </c>
      <c r="J3207">
        <v>1445363891</v>
      </c>
      <c r="K3207" t="b">
        <v>0</v>
      </c>
      <c r="L3207">
        <v>8</v>
      </c>
      <c r="M3207" t="b">
        <v>1</v>
      </c>
      <c r="N3207" t="s">
        <v>8271</v>
      </c>
      <c r="O3207" s="6">
        <f t="shared" si="200"/>
        <v>0.11764705882352941</v>
      </c>
      <c r="P3207" s="7">
        <f t="shared" si="201"/>
        <v>125</v>
      </c>
      <c r="Q3207" t="s">
        <v>8317</v>
      </c>
      <c r="R3207" t="s">
        <v>8318</v>
      </c>
      <c r="S3207" s="13">
        <f t="shared" si="202"/>
        <v>42297.540405092594</v>
      </c>
      <c r="T3207" s="14">
        <f t="shared" si="203"/>
        <v>42327.582071759258</v>
      </c>
    </row>
    <row r="3208" spans="1:20" ht="87" x14ac:dyDescent="0.35">
      <c r="A3208">
        <v>3505</v>
      </c>
      <c r="B3208" s="3" t="s">
        <v>3504</v>
      </c>
      <c r="C3208" s="3" t="s">
        <v>7615</v>
      </c>
      <c r="D3208">
        <v>8500</v>
      </c>
      <c r="E3208">
        <v>2594</v>
      </c>
      <c r="F3208" t="s">
        <v>8219</v>
      </c>
      <c r="G3208" t="s">
        <v>8224</v>
      </c>
      <c r="H3208" t="s">
        <v>8246</v>
      </c>
      <c r="I3208">
        <v>1399953600</v>
      </c>
      <c r="J3208">
        <v>1398983245</v>
      </c>
      <c r="K3208" t="b">
        <v>0</v>
      </c>
      <c r="L3208">
        <v>39</v>
      </c>
      <c r="M3208" t="b">
        <v>1</v>
      </c>
      <c r="N3208" t="s">
        <v>8271</v>
      </c>
      <c r="O3208" s="6">
        <f t="shared" si="200"/>
        <v>0.30517647058823527</v>
      </c>
      <c r="P3208" s="7">
        <f t="shared" si="201"/>
        <v>66.512820512820511</v>
      </c>
      <c r="Q3208" t="s">
        <v>8317</v>
      </c>
      <c r="R3208" t="s">
        <v>8318</v>
      </c>
      <c r="S3208" s="13">
        <f t="shared" si="202"/>
        <v>41760.727372685185</v>
      </c>
      <c r="T3208" s="14">
        <f t="shared" si="203"/>
        <v>41771.958333333328</v>
      </c>
    </row>
    <row r="3209" spans="1:20" ht="43.5" x14ac:dyDescent="0.35">
      <c r="A3209">
        <v>3506</v>
      </c>
      <c r="B3209" s="3" t="s">
        <v>3505</v>
      </c>
      <c r="C3209" s="3" t="s">
        <v>7616</v>
      </c>
      <c r="D3209">
        <v>8500</v>
      </c>
      <c r="E3209">
        <v>3045</v>
      </c>
      <c r="F3209" t="s">
        <v>8219</v>
      </c>
      <c r="G3209" t="s">
        <v>8224</v>
      </c>
      <c r="H3209" t="s">
        <v>8246</v>
      </c>
      <c r="I3209">
        <v>1408815440</v>
      </c>
      <c r="J3209">
        <v>1404927440</v>
      </c>
      <c r="K3209" t="b">
        <v>0</v>
      </c>
      <c r="L3209">
        <v>29</v>
      </c>
      <c r="M3209" t="b">
        <v>1</v>
      </c>
      <c r="N3209" t="s">
        <v>8271</v>
      </c>
      <c r="O3209" s="6">
        <f t="shared" si="200"/>
        <v>0.35823529411764704</v>
      </c>
      <c r="P3209" s="7">
        <f t="shared" si="201"/>
        <v>105</v>
      </c>
      <c r="Q3209" t="s">
        <v>8317</v>
      </c>
      <c r="R3209" t="s">
        <v>8318</v>
      </c>
      <c r="S3209" s="13">
        <f t="shared" si="202"/>
        <v>41829.525925925926</v>
      </c>
      <c r="T3209" s="14">
        <f t="shared" si="203"/>
        <v>41874.525925925926</v>
      </c>
    </row>
    <row r="3210" spans="1:20" ht="43.5" x14ac:dyDescent="0.35">
      <c r="A3210">
        <v>3507</v>
      </c>
      <c r="B3210" s="3" t="s">
        <v>3506</v>
      </c>
      <c r="C3210" s="3" t="s">
        <v>7617</v>
      </c>
      <c r="D3210">
        <v>8500</v>
      </c>
      <c r="E3210">
        <v>10440</v>
      </c>
      <c r="F3210" t="s">
        <v>8219</v>
      </c>
      <c r="G3210" t="s">
        <v>8224</v>
      </c>
      <c r="H3210" t="s">
        <v>8246</v>
      </c>
      <c r="I3210">
        <v>1464732537</v>
      </c>
      <c r="J3210">
        <v>1462140537</v>
      </c>
      <c r="K3210" t="b">
        <v>0</v>
      </c>
      <c r="L3210">
        <v>72</v>
      </c>
      <c r="M3210" t="b">
        <v>1</v>
      </c>
      <c r="N3210" t="s">
        <v>8271</v>
      </c>
      <c r="O3210" s="6">
        <f t="shared" si="200"/>
        <v>1.2282352941176471</v>
      </c>
      <c r="P3210" s="7">
        <f t="shared" si="201"/>
        <v>145</v>
      </c>
      <c r="Q3210" t="s">
        <v>8317</v>
      </c>
      <c r="R3210" t="s">
        <v>8318</v>
      </c>
      <c r="S3210" s="13">
        <f t="shared" si="202"/>
        <v>42491.714548611104</v>
      </c>
      <c r="T3210" s="14">
        <f t="shared" si="203"/>
        <v>42521.714548611104</v>
      </c>
    </row>
    <row r="3211" spans="1:20" ht="43.5" x14ac:dyDescent="0.35">
      <c r="A3211">
        <v>3508</v>
      </c>
      <c r="B3211" s="3" t="s">
        <v>3507</v>
      </c>
      <c r="C3211" s="3" t="s">
        <v>7618</v>
      </c>
      <c r="D3211">
        <v>8500</v>
      </c>
      <c r="E3211">
        <v>180</v>
      </c>
      <c r="F3211" t="s">
        <v>8219</v>
      </c>
      <c r="G3211" t="s">
        <v>8225</v>
      </c>
      <c r="H3211" t="s">
        <v>8247</v>
      </c>
      <c r="I3211">
        <v>1462914000</v>
      </c>
      <c r="J3211">
        <v>1460914253</v>
      </c>
      <c r="K3211" t="b">
        <v>0</v>
      </c>
      <c r="L3211">
        <v>15</v>
      </c>
      <c r="M3211" t="b">
        <v>1</v>
      </c>
      <c r="N3211" t="s">
        <v>8271</v>
      </c>
      <c r="O3211" s="6">
        <f t="shared" si="200"/>
        <v>2.1176470588235293E-2</v>
      </c>
      <c r="P3211" s="7">
        <f t="shared" si="201"/>
        <v>12</v>
      </c>
      <c r="Q3211" t="s">
        <v>8317</v>
      </c>
      <c r="R3211" t="s">
        <v>8318</v>
      </c>
      <c r="S3211" s="13">
        <f t="shared" si="202"/>
        <v>42477.521446759252</v>
      </c>
      <c r="T3211" s="14">
        <f t="shared" si="203"/>
        <v>42500.666666666664</v>
      </c>
    </row>
    <row r="3212" spans="1:20" ht="43.5" x14ac:dyDescent="0.35">
      <c r="A3212">
        <v>3509</v>
      </c>
      <c r="B3212" s="3" t="s">
        <v>3508</v>
      </c>
      <c r="C3212" s="3" t="s">
        <v>7619</v>
      </c>
      <c r="D3212">
        <v>8500</v>
      </c>
      <c r="E3212">
        <v>3190</v>
      </c>
      <c r="F3212" t="s">
        <v>8219</v>
      </c>
      <c r="G3212" t="s">
        <v>8224</v>
      </c>
      <c r="H3212" t="s">
        <v>8246</v>
      </c>
      <c r="I3212">
        <v>1416545700</v>
      </c>
      <c r="J3212">
        <v>1415392666</v>
      </c>
      <c r="K3212" t="b">
        <v>0</v>
      </c>
      <c r="L3212">
        <v>33</v>
      </c>
      <c r="M3212" t="b">
        <v>1</v>
      </c>
      <c r="N3212" t="s">
        <v>8271</v>
      </c>
      <c r="O3212" s="6">
        <f t="shared" si="200"/>
        <v>0.37529411764705883</v>
      </c>
      <c r="P3212" s="7">
        <f t="shared" si="201"/>
        <v>96.666666666666671</v>
      </c>
      <c r="Q3212" t="s">
        <v>8317</v>
      </c>
      <c r="R3212" t="s">
        <v>8318</v>
      </c>
      <c r="S3212" s="13">
        <f t="shared" si="202"/>
        <v>41950.651226851849</v>
      </c>
      <c r="T3212" s="14">
        <f t="shared" si="203"/>
        <v>41963.996527777774</v>
      </c>
    </row>
    <row r="3213" spans="1:20" ht="58" x14ac:dyDescent="0.35">
      <c r="A3213">
        <v>3510</v>
      </c>
      <c r="B3213" s="3" t="s">
        <v>3509</v>
      </c>
      <c r="C3213" s="3" t="s">
        <v>7620</v>
      </c>
      <c r="D3213">
        <v>8500</v>
      </c>
      <c r="E3213">
        <v>905</v>
      </c>
      <c r="F3213" t="s">
        <v>8219</v>
      </c>
      <c r="G3213" t="s">
        <v>8224</v>
      </c>
      <c r="H3213" t="s">
        <v>8246</v>
      </c>
      <c r="I3213">
        <v>1404312846</v>
      </c>
      <c r="J3213">
        <v>1402584846</v>
      </c>
      <c r="K3213" t="b">
        <v>0</v>
      </c>
      <c r="L3213">
        <v>15</v>
      </c>
      <c r="M3213" t="b">
        <v>1</v>
      </c>
      <c r="N3213" t="s">
        <v>8271</v>
      </c>
      <c r="O3213" s="6">
        <f t="shared" si="200"/>
        <v>0.10647058823529412</v>
      </c>
      <c r="P3213" s="7">
        <f t="shared" si="201"/>
        <v>60.333333333333336</v>
      </c>
      <c r="Q3213" t="s">
        <v>8317</v>
      </c>
      <c r="R3213" t="s">
        <v>8318</v>
      </c>
      <c r="S3213" s="13">
        <f t="shared" si="202"/>
        <v>41802.412569444445</v>
      </c>
      <c r="T3213" s="14">
        <f t="shared" si="203"/>
        <v>41822.412569444445</v>
      </c>
    </row>
    <row r="3214" spans="1:20" ht="43.5" x14ac:dyDescent="0.35">
      <c r="A3214">
        <v>3511</v>
      </c>
      <c r="B3214" s="3" t="s">
        <v>3510</v>
      </c>
      <c r="C3214" s="3" t="s">
        <v>7621</v>
      </c>
      <c r="D3214">
        <v>8500</v>
      </c>
      <c r="E3214">
        <v>1518</v>
      </c>
      <c r="F3214" t="s">
        <v>8219</v>
      </c>
      <c r="G3214" t="s">
        <v>8225</v>
      </c>
      <c r="H3214" t="s">
        <v>8247</v>
      </c>
      <c r="I3214">
        <v>1415385000</v>
      </c>
      <c r="J3214">
        <v>1413406695</v>
      </c>
      <c r="K3214" t="b">
        <v>0</v>
      </c>
      <c r="L3214">
        <v>19</v>
      </c>
      <c r="M3214" t="b">
        <v>1</v>
      </c>
      <c r="N3214" t="s">
        <v>8271</v>
      </c>
      <c r="O3214" s="6">
        <f t="shared" si="200"/>
        <v>0.17858823529411766</v>
      </c>
      <c r="P3214" s="7">
        <f t="shared" si="201"/>
        <v>79.89473684210526</v>
      </c>
      <c r="Q3214" t="s">
        <v>8317</v>
      </c>
      <c r="R3214" t="s">
        <v>8318</v>
      </c>
      <c r="S3214" s="13">
        <f t="shared" si="202"/>
        <v>41927.665451388886</v>
      </c>
      <c r="T3214" s="14">
        <f t="shared" si="203"/>
        <v>41950.5625</v>
      </c>
    </row>
    <row r="3215" spans="1:20" ht="43.5" x14ac:dyDescent="0.35">
      <c r="A3215">
        <v>3512</v>
      </c>
      <c r="B3215" s="3" t="s">
        <v>3511</v>
      </c>
      <c r="C3215" s="3" t="s">
        <v>7622</v>
      </c>
      <c r="D3215">
        <v>8500</v>
      </c>
      <c r="E3215">
        <v>1000</v>
      </c>
      <c r="F3215" t="s">
        <v>8219</v>
      </c>
      <c r="G3215" t="s">
        <v>8225</v>
      </c>
      <c r="H3215" t="s">
        <v>8247</v>
      </c>
      <c r="I3215">
        <v>1429789992</v>
      </c>
      <c r="J3215">
        <v>1424609592</v>
      </c>
      <c r="K3215" t="b">
        <v>0</v>
      </c>
      <c r="L3215">
        <v>17</v>
      </c>
      <c r="M3215" t="b">
        <v>1</v>
      </c>
      <c r="N3215" t="s">
        <v>8271</v>
      </c>
      <c r="O3215" s="6">
        <f t="shared" si="200"/>
        <v>0.11764705882352941</v>
      </c>
      <c r="P3215" s="7">
        <f t="shared" si="201"/>
        <v>58.823529411764703</v>
      </c>
      <c r="Q3215" t="s">
        <v>8317</v>
      </c>
      <c r="R3215" t="s">
        <v>8318</v>
      </c>
      <c r="S3215" s="13">
        <f t="shared" si="202"/>
        <v>42057.328611111108</v>
      </c>
      <c r="T3215" s="14">
        <f t="shared" si="203"/>
        <v>42117.286944444444</v>
      </c>
    </row>
    <row r="3216" spans="1:20" ht="43.5" x14ac:dyDescent="0.35">
      <c r="A3216">
        <v>3513</v>
      </c>
      <c r="B3216" s="3" t="s">
        <v>3512</v>
      </c>
      <c r="C3216" s="3" t="s">
        <v>7623</v>
      </c>
      <c r="D3216">
        <v>8500</v>
      </c>
      <c r="E3216">
        <v>3315</v>
      </c>
      <c r="F3216" t="s">
        <v>8219</v>
      </c>
      <c r="G3216" t="s">
        <v>8224</v>
      </c>
      <c r="H3216" t="s">
        <v>8246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8271</v>
      </c>
      <c r="O3216" s="6">
        <f t="shared" si="200"/>
        <v>0.39</v>
      </c>
      <c r="P3216" s="7">
        <f t="shared" si="201"/>
        <v>75.340909090909093</v>
      </c>
      <c r="Q3216" t="s">
        <v>8317</v>
      </c>
      <c r="R3216" t="s">
        <v>8318</v>
      </c>
      <c r="S3216" s="13">
        <f t="shared" si="202"/>
        <v>41780.887870370367</v>
      </c>
      <c r="T3216" s="14">
        <f t="shared" si="203"/>
        <v>41793.999305555553</v>
      </c>
    </row>
    <row r="3217" spans="1:20" ht="43.5" x14ac:dyDescent="0.35">
      <c r="A3217">
        <v>3514</v>
      </c>
      <c r="B3217" s="3" t="s">
        <v>3513</v>
      </c>
      <c r="C3217" s="3" t="s">
        <v>7624</v>
      </c>
      <c r="D3217">
        <v>8500</v>
      </c>
      <c r="E3217">
        <v>550</v>
      </c>
      <c r="F3217" t="s">
        <v>8219</v>
      </c>
      <c r="G3217" t="s">
        <v>8224</v>
      </c>
      <c r="H3217" t="s">
        <v>8246</v>
      </c>
      <c r="I3217">
        <v>1422853140</v>
      </c>
      <c r="J3217">
        <v>1421439552</v>
      </c>
      <c r="K3217" t="b">
        <v>0</v>
      </c>
      <c r="L3217">
        <v>10</v>
      </c>
      <c r="M3217" t="b">
        <v>1</v>
      </c>
      <c r="N3217" t="s">
        <v>8271</v>
      </c>
      <c r="O3217" s="6">
        <f t="shared" si="200"/>
        <v>6.4705882352941183E-2</v>
      </c>
      <c r="P3217" s="7">
        <f t="shared" si="201"/>
        <v>55</v>
      </c>
      <c r="Q3217" t="s">
        <v>8317</v>
      </c>
      <c r="R3217" t="s">
        <v>8318</v>
      </c>
      <c r="S3217" s="13">
        <f t="shared" si="202"/>
        <v>42020.638333333329</v>
      </c>
      <c r="T3217" s="14">
        <f t="shared" si="203"/>
        <v>42036.999305555553</v>
      </c>
    </row>
    <row r="3218" spans="1:20" ht="43.5" x14ac:dyDescent="0.35">
      <c r="A3218">
        <v>3515</v>
      </c>
      <c r="B3218" s="3" t="s">
        <v>3514</v>
      </c>
      <c r="C3218" s="3" t="s">
        <v>7625</v>
      </c>
      <c r="D3218">
        <v>8500</v>
      </c>
      <c r="E3218">
        <v>3080</v>
      </c>
      <c r="F3218" t="s">
        <v>8219</v>
      </c>
      <c r="G3218" t="s">
        <v>8224</v>
      </c>
      <c r="H3218" t="s">
        <v>8246</v>
      </c>
      <c r="I3218">
        <v>1433097171</v>
      </c>
      <c r="J3218">
        <v>1430505171</v>
      </c>
      <c r="K3218" t="b">
        <v>0</v>
      </c>
      <c r="L3218">
        <v>46</v>
      </c>
      <c r="M3218" t="b">
        <v>1</v>
      </c>
      <c r="N3218" t="s">
        <v>8271</v>
      </c>
      <c r="O3218" s="6">
        <f t="shared" si="200"/>
        <v>0.3623529411764706</v>
      </c>
      <c r="P3218" s="7">
        <f t="shared" si="201"/>
        <v>66.956521739130437</v>
      </c>
      <c r="Q3218" t="s">
        <v>8317</v>
      </c>
      <c r="R3218" t="s">
        <v>8318</v>
      </c>
      <c r="S3218" s="13">
        <f t="shared" si="202"/>
        <v>42125.564479166664</v>
      </c>
      <c r="T3218" s="14">
        <f t="shared" si="203"/>
        <v>42155.564479166664</v>
      </c>
    </row>
    <row r="3219" spans="1:20" ht="43.5" x14ac:dyDescent="0.35">
      <c r="A3219">
        <v>3516</v>
      </c>
      <c r="B3219" s="3" t="s">
        <v>3515</v>
      </c>
      <c r="C3219" s="3" t="s">
        <v>7626</v>
      </c>
      <c r="D3219">
        <v>8500</v>
      </c>
      <c r="E3219">
        <v>2500</v>
      </c>
      <c r="F3219" t="s">
        <v>8219</v>
      </c>
      <c r="G3219" t="s">
        <v>8224</v>
      </c>
      <c r="H3219" t="s">
        <v>8246</v>
      </c>
      <c r="I3219">
        <v>1410145200</v>
      </c>
      <c r="J3219">
        <v>1407197670</v>
      </c>
      <c r="K3219" t="b">
        <v>0</v>
      </c>
      <c r="L3219">
        <v>11</v>
      </c>
      <c r="M3219" t="b">
        <v>1</v>
      </c>
      <c r="N3219" t="s">
        <v>8271</v>
      </c>
      <c r="O3219" s="6">
        <f t="shared" si="200"/>
        <v>0.29411764705882354</v>
      </c>
      <c r="P3219" s="7">
        <f t="shared" si="201"/>
        <v>227.27272727272728</v>
      </c>
      <c r="Q3219" t="s">
        <v>8317</v>
      </c>
      <c r="R3219" t="s">
        <v>8318</v>
      </c>
      <c r="S3219" s="13">
        <f t="shared" si="202"/>
        <v>41855.801736111105</v>
      </c>
      <c r="T3219" s="14">
        <f t="shared" si="203"/>
        <v>41889.916666666664</v>
      </c>
    </row>
    <row r="3220" spans="1:20" ht="43.5" x14ac:dyDescent="0.35">
      <c r="A3220">
        <v>3517</v>
      </c>
      <c r="B3220" s="3" t="s">
        <v>3516</v>
      </c>
      <c r="C3220" s="3" t="s">
        <v>7627</v>
      </c>
      <c r="D3220">
        <v>8500</v>
      </c>
      <c r="E3220">
        <v>4000</v>
      </c>
      <c r="F3220" t="s">
        <v>8219</v>
      </c>
      <c r="G3220" t="s">
        <v>8225</v>
      </c>
      <c r="H3220" t="s">
        <v>8247</v>
      </c>
      <c r="I3220">
        <v>1404471600</v>
      </c>
      <c r="J3220">
        <v>1401910634</v>
      </c>
      <c r="K3220" t="b">
        <v>0</v>
      </c>
      <c r="L3220">
        <v>13</v>
      </c>
      <c r="M3220" t="b">
        <v>1</v>
      </c>
      <c r="N3220" t="s">
        <v>8271</v>
      </c>
      <c r="O3220" s="6">
        <f t="shared" si="200"/>
        <v>0.47058823529411764</v>
      </c>
      <c r="P3220" s="7">
        <f t="shared" si="201"/>
        <v>307.69230769230768</v>
      </c>
      <c r="Q3220" t="s">
        <v>8317</v>
      </c>
      <c r="R3220" t="s">
        <v>8318</v>
      </c>
      <c r="S3220" s="13">
        <f t="shared" si="202"/>
        <v>41794.609189814808</v>
      </c>
      <c r="T3220" s="14">
        <f t="shared" si="203"/>
        <v>41824.25</v>
      </c>
    </row>
    <row r="3221" spans="1:20" ht="43.5" x14ac:dyDescent="0.35">
      <c r="A3221">
        <v>3518</v>
      </c>
      <c r="B3221" s="3" t="s">
        <v>3517</v>
      </c>
      <c r="C3221" s="3" t="s">
        <v>7628</v>
      </c>
      <c r="D3221">
        <v>8500</v>
      </c>
      <c r="E3221">
        <v>1650.69</v>
      </c>
      <c r="F3221" t="s">
        <v>8219</v>
      </c>
      <c r="G3221" t="s">
        <v>8224</v>
      </c>
      <c r="H3221" t="s">
        <v>8246</v>
      </c>
      <c r="I3221">
        <v>1412259660</v>
      </c>
      <c r="J3221">
        <v>1410461299</v>
      </c>
      <c r="K3221" t="b">
        <v>0</v>
      </c>
      <c r="L3221">
        <v>33</v>
      </c>
      <c r="M3221" t="b">
        <v>1</v>
      </c>
      <c r="N3221" t="s">
        <v>8271</v>
      </c>
      <c r="O3221" s="6">
        <f t="shared" si="200"/>
        <v>0.19419882352941178</v>
      </c>
      <c r="P3221" s="7">
        <f t="shared" si="201"/>
        <v>50.020909090909093</v>
      </c>
      <c r="Q3221" t="s">
        <v>8317</v>
      </c>
      <c r="R3221" t="s">
        <v>8318</v>
      </c>
      <c r="S3221" s="13">
        <f t="shared" si="202"/>
        <v>41893.575219907405</v>
      </c>
      <c r="T3221" s="14">
        <f t="shared" si="203"/>
        <v>41914.38958333333</v>
      </c>
    </row>
    <row r="3222" spans="1:20" ht="43.5" x14ac:dyDescent="0.35">
      <c r="A3222">
        <v>3519</v>
      </c>
      <c r="B3222" s="3" t="s">
        <v>3518</v>
      </c>
      <c r="C3222" s="3" t="s">
        <v>7629</v>
      </c>
      <c r="D3222">
        <v>8500</v>
      </c>
      <c r="E3222">
        <v>2027</v>
      </c>
      <c r="F3222" t="s">
        <v>8219</v>
      </c>
      <c r="G3222" t="s">
        <v>8225</v>
      </c>
      <c r="H3222" t="s">
        <v>8247</v>
      </c>
      <c r="I3222">
        <v>1425478950</v>
      </c>
      <c r="J3222">
        <v>1422886950</v>
      </c>
      <c r="K3222" t="b">
        <v>0</v>
      </c>
      <c r="L3222">
        <v>28</v>
      </c>
      <c r="M3222" t="b">
        <v>1</v>
      </c>
      <c r="N3222" t="s">
        <v>8271</v>
      </c>
      <c r="O3222" s="6">
        <f t="shared" si="200"/>
        <v>0.23847058823529413</v>
      </c>
      <c r="P3222" s="7">
        <f t="shared" si="201"/>
        <v>72.392857142857139</v>
      </c>
      <c r="Q3222" t="s">
        <v>8317</v>
      </c>
      <c r="R3222" t="s">
        <v>8318</v>
      </c>
      <c r="S3222" s="13">
        <f t="shared" si="202"/>
        <v>42037.390624999993</v>
      </c>
      <c r="T3222" s="14">
        <f t="shared" si="203"/>
        <v>42067.390624999993</v>
      </c>
    </row>
    <row r="3223" spans="1:20" ht="43.5" x14ac:dyDescent="0.35">
      <c r="A3223">
        <v>3520</v>
      </c>
      <c r="B3223" s="3" t="s">
        <v>3519</v>
      </c>
      <c r="C3223" s="3" t="s">
        <v>7630</v>
      </c>
      <c r="D3223">
        <v>8500</v>
      </c>
      <c r="E3223">
        <v>2015</v>
      </c>
      <c r="F3223" t="s">
        <v>8219</v>
      </c>
      <c r="G3223" t="s">
        <v>8225</v>
      </c>
      <c r="H3223" t="s">
        <v>8247</v>
      </c>
      <c r="I3223">
        <v>1441547220</v>
      </c>
      <c r="J3223">
        <v>1439322412</v>
      </c>
      <c r="K3223" t="b">
        <v>0</v>
      </c>
      <c r="L3223">
        <v>21</v>
      </c>
      <c r="M3223" t="b">
        <v>1</v>
      </c>
      <c r="N3223" t="s">
        <v>8271</v>
      </c>
      <c r="O3223" s="6">
        <f t="shared" si="200"/>
        <v>0.23705882352941177</v>
      </c>
      <c r="P3223" s="7">
        <f t="shared" si="201"/>
        <v>95.952380952380949</v>
      </c>
      <c r="Q3223" t="s">
        <v>8317</v>
      </c>
      <c r="R3223" t="s">
        <v>8318</v>
      </c>
      <c r="S3223" s="13">
        <f t="shared" si="202"/>
        <v>42227.615879629629</v>
      </c>
      <c r="T3223" s="14">
        <f t="shared" si="203"/>
        <v>42253.365972222215</v>
      </c>
    </row>
    <row r="3224" spans="1:20" ht="58" x14ac:dyDescent="0.35">
      <c r="A3224">
        <v>3521</v>
      </c>
      <c r="B3224" s="3" t="s">
        <v>3520</v>
      </c>
      <c r="C3224" s="3" t="s">
        <v>7631</v>
      </c>
      <c r="D3224">
        <v>8500</v>
      </c>
      <c r="E3224">
        <v>593</v>
      </c>
      <c r="F3224" t="s">
        <v>8219</v>
      </c>
      <c r="G3224" t="s">
        <v>8224</v>
      </c>
      <c r="H3224" t="s">
        <v>8246</v>
      </c>
      <c r="I3224">
        <v>1411980020</v>
      </c>
      <c r="J3224">
        <v>1409388020</v>
      </c>
      <c r="K3224" t="b">
        <v>0</v>
      </c>
      <c r="L3224">
        <v>13</v>
      </c>
      <c r="M3224" t="b">
        <v>1</v>
      </c>
      <c r="N3224" t="s">
        <v>8271</v>
      </c>
      <c r="O3224" s="6">
        <f t="shared" si="200"/>
        <v>6.9764705882352937E-2</v>
      </c>
      <c r="P3224" s="7">
        <f t="shared" si="201"/>
        <v>45.615384615384613</v>
      </c>
      <c r="Q3224" t="s">
        <v>8317</v>
      </c>
      <c r="R3224" t="s">
        <v>8318</v>
      </c>
      <c r="S3224" s="13">
        <f t="shared" si="202"/>
        <v>41881.153009259258</v>
      </c>
      <c r="T3224" s="14">
        <f t="shared" si="203"/>
        <v>41911.153009259258</v>
      </c>
    </row>
    <row r="3225" spans="1:20" ht="43.5" x14ac:dyDescent="0.35">
      <c r="A3225">
        <v>3522</v>
      </c>
      <c r="B3225" s="3" t="s">
        <v>3521</v>
      </c>
      <c r="C3225" s="3" t="s">
        <v>7632</v>
      </c>
      <c r="D3225">
        <v>8500</v>
      </c>
      <c r="E3225">
        <v>1395</v>
      </c>
      <c r="F3225" t="s">
        <v>8219</v>
      </c>
      <c r="G3225" t="s">
        <v>8225</v>
      </c>
      <c r="H3225" t="s">
        <v>8247</v>
      </c>
      <c r="I3225">
        <v>1442311560</v>
      </c>
      <c r="J3225">
        <v>1439924246</v>
      </c>
      <c r="K3225" t="b">
        <v>0</v>
      </c>
      <c r="L3225">
        <v>34</v>
      </c>
      <c r="M3225" t="b">
        <v>1</v>
      </c>
      <c r="N3225" t="s">
        <v>8271</v>
      </c>
      <c r="O3225" s="6">
        <f t="shared" si="200"/>
        <v>0.16411764705882353</v>
      </c>
      <c r="P3225" s="7">
        <f t="shared" si="201"/>
        <v>41.029411764705884</v>
      </c>
      <c r="Q3225" t="s">
        <v>8317</v>
      </c>
      <c r="R3225" t="s">
        <v>8318</v>
      </c>
      <c r="S3225" s="13">
        <f t="shared" si="202"/>
        <v>42234.581550925919</v>
      </c>
      <c r="T3225" s="14">
        <f t="shared" si="203"/>
        <v>42262.212500000001</v>
      </c>
    </row>
    <row r="3226" spans="1:20" ht="43.5" x14ac:dyDescent="0.35">
      <c r="A3226">
        <v>3523</v>
      </c>
      <c r="B3226" s="3" t="s">
        <v>3522</v>
      </c>
      <c r="C3226" s="3" t="s">
        <v>7633</v>
      </c>
      <c r="D3226">
        <v>8500</v>
      </c>
      <c r="E3226">
        <v>4546</v>
      </c>
      <c r="F3226" t="s">
        <v>8219</v>
      </c>
      <c r="G3226" t="s">
        <v>8225</v>
      </c>
      <c r="H3226" t="s">
        <v>8247</v>
      </c>
      <c r="I3226">
        <v>1474844400</v>
      </c>
      <c r="J3226">
        <v>1469871148</v>
      </c>
      <c r="K3226" t="b">
        <v>0</v>
      </c>
      <c r="L3226">
        <v>80</v>
      </c>
      <c r="M3226" t="b">
        <v>1</v>
      </c>
      <c r="N3226" t="s">
        <v>8271</v>
      </c>
      <c r="O3226" s="6">
        <f t="shared" si="200"/>
        <v>0.5348235294117647</v>
      </c>
      <c r="P3226" s="7">
        <f t="shared" si="201"/>
        <v>56.825000000000003</v>
      </c>
      <c r="Q3226" t="s">
        <v>8317</v>
      </c>
      <c r="R3226" t="s">
        <v>8318</v>
      </c>
      <c r="S3226" s="13">
        <f t="shared" si="202"/>
        <v>42581.189212962963</v>
      </c>
      <c r="T3226" s="14">
        <f t="shared" si="203"/>
        <v>42638.749999999993</v>
      </c>
    </row>
    <row r="3227" spans="1:20" ht="58" x14ac:dyDescent="0.35">
      <c r="A3227">
        <v>3524</v>
      </c>
      <c r="B3227" s="3" t="s">
        <v>3523</v>
      </c>
      <c r="C3227" s="3" t="s">
        <v>7634</v>
      </c>
      <c r="D3227">
        <v>8500</v>
      </c>
      <c r="E3227">
        <v>10156</v>
      </c>
      <c r="F3227" t="s">
        <v>8219</v>
      </c>
      <c r="G3227" t="s">
        <v>8224</v>
      </c>
      <c r="H3227" t="s">
        <v>8246</v>
      </c>
      <c r="I3227">
        <v>1410580800</v>
      </c>
      <c r="J3227">
        <v>1409336373</v>
      </c>
      <c r="K3227" t="b">
        <v>0</v>
      </c>
      <c r="L3227">
        <v>74</v>
      </c>
      <c r="M3227" t="b">
        <v>1</v>
      </c>
      <c r="N3227" t="s">
        <v>8271</v>
      </c>
      <c r="O3227" s="6">
        <f t="shared" si="200"/>
        <v>1.1948235294117646</v>
      </c>
      <c r="P3227" s="7">
        <f t="shared" si="201"/>
        <v>137.24324324324326</v>
      </c>
      <c r="Q3227" t="s">
        <v>8317</v>
      </c>
      <c r="R3227" t="s">
        <v>8318</v>
      </c>
      <c r="S3227" s="13">
        <f t="shared" si="202"/>
        <v>41880.555243055554</v>
      </c>
      <c r="T3227" s="14">
        <f t="shared" si="203"/>
        <v>41894.958333333328</v>
      </c>
    </row>
    <row r="3228" spans="1:20" ht="43.5" x14ac:dyDescent="0.35">
      <c r="A3228">
        <v>3525</v>
      </c>
      <c r="B3228" s="3" t="s">
        <v>3524</v>
      </c>
      <c r="C3228" s="3" t="s">
        <v>7635</v>
      </c>
      <c r="D3228">
        <v>8500</v>
      </c>
      <c r="E3228">
        <v>530</v>
      </c>
      <c r="F3228" t="s">
        <v>8219</v>
      </c>
      <c r="G3228" t="s">
        <v>8224</v>
      </c>
      <c r="H3228" t="s">
        <v>8246</v>
      </c>
      <c r="I3228">
        <v>1439136000</v>
      </c>
      <c r="J3228">
        <v>1438188106</v>
      </c>
      <c r="K3228" t="b">
        <v>0</v>
      </c>
      <c r="L3228">
        <v>7</v>
      </c>
      <c r="M3228" t="b">
        <v>1</v>
      </c>
      <c r="N3228" t="s">
        <v>8271</v>
      </c>
      <c r="O3228" s="6">
        <f t="shared" si="200"/>
        <v>6.235294117647059E-2</v>
      </c>
      <c r="P3228" s="7">
        <f t="shared" si="201"/>
        <v>75.714285714285708</v>
      </c>
      <c r="Q3228" t="s">
        <v>8317</v>
      </c>
      <c r="R3228" t="s">
        <v>8318</v>
      </c>
      <c r="S3228" s="13">
        <f t="shared" si="202"/>
        <v>42214.487337962964</v>
      </c>
      <c r="T3228" s="14">
        <f t="shared" si="203"/>
        <v>42225.458333333336</v>
      </c>
    </row>
    <row r="3229" spans="1:20" ht="43.5" x14ac:dyDescent="0.35">
      <c r="A3229">
        <v>3526</v>
      </c>
      <c r="B3229" s="3" t="s">
        <v>3525</v>
      </c>
      <c r="C3229" s="3" t="s">
        <v>7636</v>
      </c>
      <c r="D3229">
        <v>8500</v>
      </c>
      <c r="E3229">
        <v>3366</v>
      </c>
      <c r="F3229" t="s">
        <v>8219</v>
      </c>
      <c r="G3229" t="s">
        <v>8224</v>
      </c>
      <c r="H3229" t="s">
        <v>8246</v>
      </c>
      <c r="I3229">
        <v>1461823140</v>
      </c>
      <c r="J3229">
        <v>1459411371</v>
      </c>
      <c r="K3229" t="b">
        <v>0</v>
      </c>
      <c r="L3229">
        <v>34</v>
      </c>
      <c r="M3229" t="b">
        <v>1</v>
      </c>
      <c r="N3229" t="s">
        <v>8271</v>
      </c>
      <c r="O3229" s="6">
        <f t="shared" si="200"/>
        <v>0.39600000000000002</v>
      </c>
      <c r="P3229" s="7">
        <f t="shared" si="201"/>
        <v>99</v>
      </c>
      <c r="Q3229" t="s">
        <v>8317</v>
      </c>
      <c r="R3229" t="s">
        <v>8318</v>
      </c>
      <c r="S3229" s="13">
        <f t="shared" si="202"/>
        <v>42460.126979166664</v>
      </c>
      <c r="T3229" s="14">
        <f t="shared" si="203"/>
        <v>42488.040972222218</v>
      </c>
    </row>
    <row r="3230" spans="1:20" ht="43.5" x14ac:dyDescent="0.35">
      <c r="A3230">
        <v>3527</v>
      </c>
      <c r="B3230" s="3" t="s">
        <v>3526</v>
      </c>
      <c r="C3230" s="3" t="s">
        <v>7637</v>
      </c>
      <c r="D3230">
        <v>8500</v>
      </c>
      <c r="E3230">
        <v>7015</v>
      </c>
      <c r="F3230" t="s">
        <v>8219</v>
      </c>
      <c r="G3230" t="s">
        <v>8224</v>
      </c>
      <c r="H3230" t="s">
        <v>8246</v>
      </c>
      <c r="I3230">
        <v>1436587140</v>
      </c>
      <c r="J3230">
        <v>1434069205</v>
      </c>
      <c r="K3230" t="b">
        <v>0</v>
      </c>
      <c r="L3230">
        <v>86</v>
      </c>
      <c r="M3230" t="b">
        <v>1</v>
      </c>
      <c r="N3230" t="s">
        <v>8271</v>
      </c>
      <c r="O3230" s="6">
        <f t="shared" si="200"/>
        <v>0.82529411764705884</v>
      </c>
      <c r="P3230" s="7">
        <f t="shared" si="201"/>
        <v>81.569767441860463</v>
      </c>
      <c r="Q3230" t="s">
        <v>8317</v>
      </c>
      <c r="R3230" t="s">
        <v>8318</v>
      </c>
      <c r="S3230" s="13">
        <f t="shared" si="202"/>
        <v>42166.814872685187</v>
      </c>
      <c r="T3230" s="14">
        <f t="shared" si="203"/>
        <v>42195.957638888889</v>
      </c>
    </row>
    <row r="3231" spans="1:20" ht="43.5" x14ac:dyDescent="0.35">
      <c r="A3231">
        <v>3528</v>
      </c>
      <c r="B3231" s="3" t="s">
        <v>3527</v>
      </c>
      <c r="C3231" s="3" t="s">
        <v>7638</v>
      </c>
      <c r="D3231">
        <v>8500</v>
      </c>
      <c r="E3231">
        <v>1669</v>
      </c>
      <c r="F3231" t="s">
        <v>8219</v>
      </c>
      <c r="G3231" t="s">
        <v>8225</v>
      </c>
      <c r="H3231" t="s">
        <v>8247</v>
      </c>
      <c r="I3231">
        <v>1484740918</v>
      </c>
      <c r="J3231">
        <v>1483012918</v>
      </c>
      <c r="K3231" t="b">
        <v>0</v>
      </c>
      <c r="L3231">
        <v>37</v>
      </c>
      <c r="M3231" t="b">
        <v>1</v>
      </c>
      <c r="N3231" t="s">
        <v>8271</v>
      </c>
      <c r="O3231" s="6">
        <f t="shared" si="200"/>
        <v>0.19635294117647059</v>
      </c>
      <c r="P3231" s="7">
        <f t="shared" si="201"/>
        <v>45.108108108108105</v>
      </c>
      <c r="Q3231" t="s">
        <v>8317</v>
      </c>
      <c r="R3231" t="s">
        <v>8318</v>
      </c>
      <c r="S3231" s="13">
        <f t="shared" si="202"/>
        <v>42733.293032407404</v>
      </c>
      <c r="T3231" s="14">
        <f t="shared" si="203"/>
        <v>42753.293032407404</v>
      </c>
    </row>
    <row r="3232" spans="1:20" ht="58" x14ac:dyDescent="0.35">
      <c r="A3232">
        <v>3529</v>
      </c>
      <c r="B3232" s="3" t="s">
        <v>3528</v>
      </c>
      <c r="C3232" s="3" t="s">
        <v>7639</v>
      </c>
      <c r="D3232">
        <v>8500</v>
      </c>
      <c r="E3232">
        <v>660</v>
      </c>
      <c r="F3232" t="s">
        <v>8219</v>
      </c>
      <c r="G3232" t="s">
        <v>8224</v>
      </c>
      <c r="H3232" t="s">
        <v>8246</v>
      </c>
      <c r="I3232">
        <v>1436749200</v>
      </c>
      <c r="J3232">
        <v>1434997018</v>
      </c>
      <c r="K3232" t="b">
        <v>0</v>
      </c>
      <c r="L3232">
        <v>18</v>
      </c>
      <c r="M3232" t="b">
        <v>1</v>
      </c>
      <c r="N3232" t="s">
        <v>8271</v>
      </c>
      <c r="O3232" s="6">
        <f t="shared" si="200"/>
        <v>7.7647058823529416E-2</v>
      </c>
      <c r="P3232" s="7">
        <f t="shared" si="201"/>
        <v>36.666666666666664</v>
      </c>
      <c r="Q3232" t="s">
        <v>8317</v>
      </c>
      <c r="R3232" t="s">
        <v>8318</v>
      </c>
      <c r="S3232" s="13">
        <f t="shared" si="202"/>
        <v>42177.553449074076</v>
      </c>
      <c r="T3232" s="14">
        <f t="shared" si="203"/>
        <v>42197.833333333336</v>
      </c>
    </row>
    <row r="3233" spans="1:20" ht="43.5" x14ac:dyDescent="0.35">
      <c r="A3233">
        <v>3530</v>
      </c>
      <c r="B3233" s="3" t="s">
        <v>3529</v>
      </c>
      <c r="C3233" s="3" t="s">
        <v>7640</v>
      </c>
      <c r="D3233">
        <v>8500</v>
      </c>
      <c r="E3233">
        <v>2750</v>
      </c>
      <c r="F3233" t="s">
        <v>8219</v>
      </c>
      <c r="G3233" t="s">
        <v>8225</v>
      </c>
      <c r="H3233" t="s">
        <v>8247</v>
      </c>
      <c r="I3233">
        <v>1460318400</v>
      </c>
      <c r="J3233">
        <v>1457881057</v>
      </c>
      <c r="K3233" t="b">
        <v>0</v>
      </c>
      <c r="L3233">
        <v>22</v>
      </c>
      <c r="M3233" t="b">
        <v>1</v>
      </c>
      <c r="N3233" t="s">
        <v>8271</v>
      </c>
      <c r="O3233" s="6">
        <f t="shared" si="200"/>
        <v>0.3235294117647059</v>
      </c>
      <c r="P3233" s="7">
        <f t="shared" si="201"/>
        <v>125</v>
      </c>
      <c r="Q3233" t="s">
        <v>8317</v>
      </c>
      <c r="R3233" t="s">
        <v>8318</v>
      </c>
      <c r="S3233" s="13">
        <f t="shared" si="202"/>
        <v>42442.41501157407</v>
      </c>
      <c r="T3233" s="14">
        <f t="shared" si="203"/>
        <v>42470.624999999993</v>
      </c>
    </row>
    <row r="3234" spans="1:20" x14ac:dyDescent="0.35">
      <c r="A3234">
        <v>3531</v>
      </c>
      <c r="B3234" s="3" t="s">
        <v>3530</v>
      </c>
      <c r="C3234" s="3" t="s">
        <v>7641</v>
      </c>
      <c r="D3234">
        <v>8500</v>
      </c>
      <c r="E3234">
        <v>1280</v>
      </c>
      <c r="F3234" t="s">
        <v>8219</v>
      </c>
      <c r="G3234" t="s">
        <v>8224</v>
      </c>
      <c r="H3234" t="s">
        <v>8246</v>
      </c>
      <c r="I3234">
        <v>1467301334</v>
      </c>
      <c r="J3234">
        <v>1464709334</v>
      </c>
      <c r="K3234" t="b">
        <v>0</v>
      </c>
      <c r="L3234">
        <v>26</v>
      </c>
      <c r="M3234" t="b">
        <v>1</v>
      </c>
      <c r="N3234" t="s">
        <v>8271</v>
      </c>
      <c r="O3234" s="6">
        <f t="shared" ref="O3234:O3297" si="204">E3234/D3234</f>
        <v>0.15058823529411763</v>
      </c>
      <c r="P3234" s="7">
        <f t="shared" ref="P3234:P3297" si="205">E3234/L3234</f>
        <v>49.230769230769234</v>
      </c>
      <c r="Q3234" t="s">
        <v>8317</v>
      </c>
      <c r="R3234" t="s">
        <v>8318</v>
      </c>
      <c r="S3234" s="13">
        <f t="shared" ref="S3234:S3297" si="206">(J3234/86400)+25569+(-5/24)</f>
        <v>42521.44599537037</v>
      </c>
      <c r="T3234" s="14">
        <f t="shared" ref="T3234:T3297" si="207">(I3234/86400)+25569+(-5/24)</f>
        <v>42551.44599537037</v>
      </c>
    </row>
    <row r="3235" spans="1:20" ht="58" x14ac:dyDescent="0.35">
      <c r="A3235">
        <v>3532</v>
      </c>
      <c r="B3235" s="3" t="s">
        <v>3531</v>
      </c>
      <c r="C3235" s="3" t="s">
        <v>7642</v>
      </c>
      <c r="D3235">
        <v>8500</v>
      </c>
      <c r="E3235">
        <v>1142</v>
      </c>
      <c r="F3235" t="s">
        <v>8219</v>
      </c>
      <c r="G3235" t="s">
        <v>8224</v>
      </c>
      <c r="H3235" t="s">
        <v>8246</v>
      </c>
      <c r="I3235">
        <v>1411012740</v>
      </c>
      <c r="J3235">
        <v>1409667827</v>
      </c>
      <c r="K3235" t="b">
        <v>0</v>
      </c>
      <c r="L3235">
        <v>27</v>
      </c>
      <c r="M3235" t="b">
        <v>1</v>
      </c>
      <c r="N3235" t="s">
        <v>8271</v>
      </c>
      <c r="O3235" s="6">
        <f t="shared" si="204"/>
        <v>0.13435294117647059</v>
      </c>
      <c r="P3235" s="7">
        <f t="shared" si="205"/>
        <v>42.296296296296298</v>
      </c>
      <c r="Q3235" t="s">
        <v>8317</v>
      </c>
      <c r="R3235" t="s">
        <v>8318</v>
      </c>
      <c r="S3235" s="13">
        <f t="shared" si="206"/>
        <v>41884.391516203701</v>
      </c>
      <c r="T3235" s="14">
        <f t="shared" si="207"/>
        <v>41899.957638888889</v>
      </c>
    </row>
    <row r="3236" spans="1:20" ht="58" x14ac:dyDescent="0.35">
      <c r="A3236">
        <v>3533</v>
      </c>
      <c r="B3236" s="3" t="s">
        <v>3532</v>
      </c>
      <c r="C3236" s="3" t="s">
        <v>7643</v>
      </c>
      <c r="D3236">
        <v>8500</v>
      </c>
      <c r="E3236">
        <v>631</v>
      </c>
      <c r="F3236" t="s">
        <v>8219</v>
      </c>
      <c r="G3236" t="s">
        <v>8224</v>
      </c>
      <c r="H3236" t="s">
        <v>8246</v>
      </c>
      <c r="I3236">
        <v>1447269367</v>
      </c>
      <c r="J3236">
        <v>1444673767</v>
      </c>
      <c r="K3236" t="b">
        <v>0</v>
      </c>
      <c r="L3236">
        <v>8</v>
      </c>
      <c r="M3236" t="b">
        <v>1</v>
      </c>
      <c r="N3236" t="s">
        <v>8271</v>
      </c>
      <c r="O3236" s="6">
        <f t="shared" si="204"/>
        <v>7.4235294117647052E-2</v>
      </c>
      <c r="P3236" s="7">
        <f t="shared" si="205"/>
        <v>78.875</v>
      </c>
      <c r="Q3236" t="s">
        <v>8317</v>
      </c>
      <c r="R3236" t="s">
        <v>8318</v>
      </c>
      <c r="S3236" s="13">
        <f t="shared" si="206"/>
        <v>42289.552858796298</v>
      </c>
      <c r="T3236" s="14">
        <f t="shared" si="207"/>
        <v>42319.594525462962</v>
      </c>
    </row>
    <row r="3237" spans="1:20" ht="43.5" x14ac:dyDescent="0.35">
      <c r="A3237">
        <v>3534</v>
      </c>
      <c r="B3237" s="3" t="s">
        <v>3533</v>
      </c>
      <c r="C3237" s="3" t="s">
        <v>7644</v>
      </c>
      <c r="D3237">
        <v>8500</v>
      </c>
      <c r="E3237">
        <v>7810</v>
      </c>
      <c r="F3237" t="s">
        <v>8219</v>
      </c>
      <c r="G3237" t="s">
        <v>8224</v>
      </c>
      <c r="H3237" t="s">
        <v>8246</v>
      </c>
      <c r="I3237">
        <v>1443711623</v>
      </c>
      <c r="J3237">
        <v>1440687623</v>
      </c>
      <c r="K3237" t="b">
        <v>0</v>
      </c>
      <c r="L3237">
        <v>204</v>
      </c>
      <c r="M3237" t="b">
        <v>1</v>
      </c>
      <c r="N3237" t="s">
        <v>8271</v>
      </c>
      <c r="O3237" s="6">
        <f t="shared" si="204"/>
        <v>0.91882352941176471</v>
      </c>
      <c r="P3237" s="7">
        <f t="shared" si="205"/>
        <v>38.284313725490193</v>
      </c>
      <c r="Q3237" t="s">
        <v>8317</v>
      </c>
      <c r="R3237" t="s">
        <v>8318</v>
      </c>
      <c r="S3237" s="13">
        <f t="shared" si="206"/>
        <v>42243.416932870365</v>
      </c>
      <c r="T3237" s="14">
        <f t="shared" si="207"/>
        <v>42278.416932870365</v>
      </c>
    </row>
    <row r="3238" spans="1:20" ht="43.5" x14ac:dyDescent="0.35">
      <c r="A3238">
        <v>3535</v>
      </c>
      <c r="B3238" s="3" t="s">
        <v>3534</v>
      </c>
      <c r="C3238" s="3" t="s">
        <v>7645</v>
      </c>
      <c r="D3238">
        <v>8500</v>
      </c>
      <c r="E3238">
        <v>2063</v>
      </c>
      <c r="F3238" t="s">
        <v>8219</v>
      </c>
      <c r="G3238" t="s">
        <v>8225</v>
      </c>
      <c r="H3238" t="s">
        <v>8247</v>
      </c>
      <c r="I3238">
        <v>1443808800</v>
      </c>
      <c r="J3238">
        <v>1441120910</v>
      </c>
      <c r="K3238" t="b">
        <v>0</v>
      </c>
      <c r="L3238">
        <v>46</v>
      </c>
      <c r="M3238" t="b">
        <v>1</v>
      </c>
      <c r="N3238" t="s">
        <v>8271</v>
      </c>
      <c r="O3238" s="6">
        <f t="shared" si="204"/>
        <v>0.24270588235294119</v>
      </c>
      <c r="P3238" s="7">
        <f t="shared" si="205"/>
        <v>44.847826086956523</v>
      </c>
      <c r="Q3238" t="s">
        <v>8317</v>
      </c>
      <c r="R3238" t="s">
        <v>8318</v>
      </c>
      <c r="S3238" s="13">
        <f t="shared" si="206"/>
        <v>42248.431828703702</v>
      </c>
      <c r="T3238" s="14">
        <f t="shared" si="207"/>
        <v>42279.541666666664</v>
      </c>
    </row>
    <row r="3239" spans="1:20" ht="43.5" x14ac:dyDescent="0.35">
      <c r="A3239">
        <v>3536</v>
      </c>
      <c r="B3239" s="3" t="s">
        <v>3535</v>
      </c>
      <c r="C3239" s="3" t="s">
        <v>7646</v>
      </c>
      <c r="D3239">
        <v>8500</v>
      </c>
      <c r="E3239">
        <v>230</v>
      </c>
      <c r="F3239" t="s">
        <v>8219</v>
      </c>
      <c r="G3239" t="s">
        <v>8225</v>
      </c>
      <c r="H3239" t="s">
        <v>8247</v>
      </c>
      <c r="I3239">
        <v>1450612740</v>
      </c>
      <c r="J3239">
        <v>1448040425</v>
      </c>
      <c r="K3239" t="b">
        <v>0</v>
      </c>
      <c r="L3239">
        <v>17</v>
      </c>
      <c r="M3239" t="b">
        <v>1</v>
      </c>
      <c r="N3239" t="s">
        <v>8271</v>
      </c>
      <c r="O3239" s="6">
        <f t="shared" si="204"/>
        <v>2.7058823529411764E-2</v>
      </c>
      <c r="P3239" s="7">
        <f t="shared" si="205"/>
        <v>13.529411764705882</v>
      </c>
      <c r="Q3239" t="s">
        <v>8317</v>
      </c>
      <c r="R3239" t="s">
        <v>8318</v>
      </c>
      <c r="S3239" s="13">
        <f t="shared" si="206"/>
        <v>42328.518807870372</v>
      </c>
      <c r="T3239" s="14">
        <f t="shared" si="207"/>
        <v>42358.290972222218</v>
      </c>
    </row>
    <row r="3240" spans="1:20" ht="58" x14ac:dyDescent="0.35">
      <c r="A3240">
        <v>3537</v>
      </c>
      <c r="B3240" s="3" t="s">
        <v>3536</v>
      </c>
      <c r="C3240" s="3" t="s">
        <v>7647</v>
      </c>
      <c r="D3240">
        <v>8500</v>
      </c>
      <c r="E3240">
        <v>1218</v>
      </c>
      <c r="F3240" t="s">
        <v>8219</v>
      </c>
      <c r="G3240" t="s">
        <v>8229</v>
      </c>
      <c r="H3240" t="s">
        <v>8251</v>
      </c>
      <c r="I3240">
        <v>1416211140</v>
      </c>
      <c r="J3240">
        <v>1413016216</v>
      </c>
      <c r="K3240" t="b">
        <v>0</v>
      </c>
      <c r="L3240">
        <v>28</v>
      </c>
      <c r="M3240" t="b">
        <v>1</v>
      </c>
      <c r="N3240" t="s">
        <v>8271</v>
      </c>
      <c r="O3240" s="6">
        <f t="shared" si="204"/>
        <v>0.14329411764705882</v>
      </c>
      <c r="P3240" s="7">
        <f t="shared" si="205"/>
        <v>43.5</v>
      </c>
      <c r="Q3240" t="s">
        <v>8317</v>
      </c>
      <c r="R3240" t="s">
        <v>8318</v>
      </c>
      <c r="S3240" s="13">
        <f t="shared" si="206"/>
        <v>41923.146018518521</v>
      </c>
      <c r="T3240" s="14">
        <f t="shared" si="207"/>
        <v>41960.124305555553</v>
      </c>
    </row>
    <row r="3241" spans="1:20" ht="43.5" x14ac:dyDescent="0.35">
      <c r="A3241">
        <v>3538</v>
      </c>
      <c r="B3241" s="3" t="s">
        <v>3537</v>
      </c>
      <c r="C3241" s="3" t="s">
        <v>7648</v>
      </c>
      <c r="D3241">
        <v>8500</v>
      </c>
      <c r="E3241">
        <v>2569</v>
      </c>
      <c r="F3241" t="s">
        <v>8219</v>
      </c>
      <c r="G3241" t="s">
        <v>8225</v>
      </c>
      <c r="H3241" t="s">
        <v>8247</v>
      </c>
      <c r="I3241">
        <v>1471428340</v>
      </c>
      <c r="J3241">
        <v>1469009140</v>
      </c>
      <c r="K3241" t="b">
        <v>0</v>
      </c>
      <c r="L3241">
        <v>83</v>
      </c>
      <c r="M3241" t="b">
        <v>1</v>
      </c>
      <c r="N3241" t="s">
        <v>8271</v>
      </c>
      <c r="O3241" s="6">
        <f t="shared" si="204"/>
        <v>0.30223529411764705</v>
      </c>
      <c r="P3241" s="7">
        <f t="shared" si="205"/>
        <v>30.951807228915662</v>
      </c>
      <c r="Q3241" t="s">
        <v>8317</v>
      </c>
      <c r="R3241" t="s">
        <v>8318</v>
      </c>
      <c r="S3241" s="13">
        <f t="shared" si="206"/>
        <v>42571.212268518517</v>
      </c>
      <c r="T3241" s="14">
        <f t="shared" si="207"/>
        <v>42599.212268518517</v>
      </c>
    </row>
    <row r="3242" spans="1:20" ht="43.5" x14ac:dyDescent="0.35">
      <c r="A3242">
        <v>3539</v>
      </c>
      <c r="B3242" s="3" t="s">
        <v>3538</v>
      </c>
      <c r="C3242" s="3" t="s">
        <v>7649</v>
      </c>
      <c r="D3242">
        <v>8500</v>
      </c>
      <c r="E3242">
        <v>718</v>
      </c>
      <c r="F3242" t="s">
        <v>8219</v>
      </c>
      <c r="G3242" t="s">
        <v>8224</v>
      </c>
      <c r="H3242" t="s">
        <v>8246</v>
      </c>
      <c r="I3242">
        <v>1473358122</v>
      </c>
      <c r="J3242">
        <v>1471543722</v>
      </c>
      <c r="K3242" t="b">
        <v>0</v>
      </c>
      <c r="L3242">
        <v>13</v>
      </c>
      <c r="M3242" t="b">
        <v>1</v>
      </c>
      <c r="N3242" t="s">
        <v>8271</v>
      </c>
      <c r="O3242" s="6">
        <f t="shared" si="204"/>
        <v>8.4470588235294117E-2</v>
      </c>
      <c r="P3242" s="7">
        <f t="shared" si="205"/>
        <v>55.230769230769234</v>
      </c>
      <c r="Q3242" t="s">
        <v>8317</v>
      </c>
      <c r="R3242" t="s">
        <v>8318</v>
      </c>
      <c r="S3242" s="13">
        <f t="shared" si="206"/>
        <v>42600.547708333332</v>
      </c>
      <c r="T3242" s="14">
        <f t="shared" si="207"/>
        <v>42621.547708333332</v>
      </c>
    </row>
    <row r="3243" spans="1:20" ht="58" x14ac:dyDescent="0.35">
      <c r="A3243">
        <v>3540</v>
      </c>
      <c r="B3243" s="3" t="s">
        <v>3539</v>
      </c>
      <c r="C3243" s="3" t="s">
        <v>7650</v>
      </c>
      <c r="D3243">
        <v>8500</v>
      </c>
      <c r="E3243">
        <v>369</v>
      </c>
      <c r="F3243" t="s">
        <v>8219</v>
      </c>
      <c r="G3243" t="s">
        <v>8225</v>
      </c>
      <c r="H3243" t="s">
        <v>8247</v>
      </c>
      <c r="I3243">
        <v>1466899491</v>
      </c>
      <c r="J3243">
        <v>1464307491</v>
      </c>
      <c r="K3243" t="b">
        <v>0</v>
      </c>
      <c r="L3243">
        <v>8</v>
      </c>
      <c r="M3243" t="b">
        <v>1</v>
      </c>
      <c r="N3243" t="s">
        <v>8271</v>
      </c>
      <c r="O3243" s="6">
        <f t="shared" si="204"/>
        <v>4.3411764705882351E-2</v>
      </c>
      <c r="P3243" s="7">
        <f t="shared" si="205"/>
        <v>46.125</v>
      </c>
      <c r="Q3243" t="s">
        <v>8317</v>
      </c>
      <c r="R3243" t="s">
        <v>8318</v>
      </c>
      <c r="S3243" s="13">
        <f t="shared" si="206"/>
        <v>42516.795034722221</v>
      </c>
      <c r="T3243" s="14">
        <f t="shared" si="207"/>
        <v>42546.795034722221</v>
      </c>
    </row>
    <row r="3244" spans="1:20" ht="43.5" x14ac:dyDescent="0.35">
      <c r="A3244">
        <v>3541</v>
      </c>
      <c r="B3244" s="3" t="s">
        <v>3540</v>
      </c>
      <c r="C3244" s="3" t="s">
        <v>7651</v>
      </c>
      <c r="D3244">
        <v>8500</v>
      </c>
      <c r="E3244">
        <v>1260</v>
      </c>
      <c r="F3244" t="s">
        <v>8219</v>
      </c>
      <c r="G3244" t="s">
        <v>8225</v>
      </c>
      <c r="H3244" t="s">
        <v>8247</v>
      </c>
      <c r="I3244">
        <v>1441042275</v>
      </c>
      <c r="J3244">
        <v>1438882275</v>
      </c>
      <c r="K3244" t="b">
        <v>0</v>
      </c>
      <c r="L3244">
        <v>32</v>
      </c>
      <c r="M3244" t="b">
        <v>1</v>
      </c>
      <c r="N3244" t="s">
        <v>8271</v>
      </c>
      <c r="O3244" s="6">
        <f t="shared" si="204"/>
        <v>0.14823529411764705</v>
      </c>
      <c r="P3244" s="7">
        <f t="shared" si="205"/>
        <v>39.375</v>
      </c>
      <c r="Q3244" t="s">
        <v>8317</v>
      </c>
      <c r="R3244" t="s">
        <v>8318</v>
      </c>
      <c r="S3244" s="13">
        <f t="shared" si="206"/>
        <v>42222.521701388883</v>
      </c>
      <c r="T3244" s="14">
        <f t="shared" si="207"/>
        <v>42247.521701388883</v>
      </c>
    </row>
    <row r="3245" spans="1:20" ht="43.5" x14ac:dyDescent="0.35">
      <c r="A3245">
        <v>3542</v>
      </c>
      <c r="B3245" s="3" t="s">
        <v>3541</v>
      </c>
      <c r="C3245" s="3" t="s">
        <v>7652</v>
      </c>
      <c r="D3245">
        <v>8500</v>
      </c>
      <c r="E3245">
        <v>5623</v>
      </c>
      <c r="F3245" t="s">
        <v>8219</v>
      </c>
      <c r="G3245" t="s">
        <v>8224</v>
      </c>
      <c r="H3245" t="s">
        <v>8246</v>
      </c>
      <c r="I3245">
        <v>1410099822</v>
      </c>
      <c r="J3245">
        <v>1404915822</v>
      </c>
      <c r="K3245" t="b">
        <v>0</v>
      </c>
      <c r="L3245">
        <v>85</v>
      </c>
      <c r="M3245" t="b">
        <v>1</v>
      </c>
      <c r="N3245" t="s">
        <v>8271</v>
      </c>
      <c r="O3245" s="6">
        <f t="shared" si="204"/>
        <v>0.66152941176470592</v>
      </c>
      <c r="P3245" s="7">
        <f t="shared" si="205"/>
        <v>66.152941176470591</v>
      </c>
      <c r="Q3245" t="s">
        <v>8317</v>
      </c>
      <c r="R3245" t="s">
        <v>8318</v>
      </c>
      <c r="S3245" s="13">
        <f t="shared" si="206"/>
        <v>41829.391458333332</v>
      </c>
      <c r="T3245" s="14">
        <f t="shared" si="207"/>
        <v>41889.391458333332</v>
      </c>
    </row>
    <row r="3246" spans="1:20" ht="43.5" x14ac:dyDescent="0.35">
      <c r="A3246">
        <v>3543</v>
      </c>
      <c r="B3246" s="3" t="s">
        <v>3542</v>
      </c>
      <c r="C3246" s="3" t="s">
        <v>7653</v>
      </c>
      <c r="D3246">
        <v>8500</v>
      </c>
      <c r="E3246">
        <v>1570</v>
      </c>
      <c r="F3246" t="s">
        <v>8219</v>
      </c>
      <c r="G3246" t="s">
        <v>8236</v>
      </c>
      <c r="H3246" t="s">
        <v>8249</v>
      </c>
      <c r="I3246">
        <v>1435255659</v>
      </c>
      <c r="J3246">
        <v>1432663659</v>
      </c>
      <c r="K3246" t="b">
        <v>0</v>
      </c>
      <c r="L3246">
        <v>29</v>
      </c>
      <c r="M3246" t="b">
        <v>1</v>
      </c>
      <c r="N3246" t="s">
        <v>8271</v>
      </c>
      <c r="O3246" s="6">
        <f t="shared" si="204"/>
        <v>0.18470588235294116</v>
      </c>
      <c r="P3246" s="7">
        <f t="shared" si="205"/>
        <v>54.137931034482762</v>
      </c>
      <c r="Q3246" t="s">
        <v>8317</v>
      </c>
      <c r="R3246" t="s">
        <v>8318</v>
      </c>
      <c r="S3246" s="13">
        <f t="shared" si="206"/>
        <v>42150.546979166662</v>
      </c>
      <c r="T3246" s="14">
        <f t="shared" si="207"/>
        <v>42180.546979166662</v>
      </c>
    </row>
    <row r="3247" spans="1:20" ht="29" x14ac:dyDescent="0.35">
      <c r="A3247">
        <v>3544</v>
      </c>
      <c r="B3247" s="3" t="s">
        <v>3543</v>
      </c>
      <c r="C3247" s="3" t="s">
        <v>7654</v>
      </c>
      <c r="D3247">
        <v>8500</v>
      </c>
      <c r="E3247">
        <v>2500</v>
      </c>
      <c r="F3247" t="s">
        <v>8219</v>
      </c>
      <c r="G3247" t="s">
        <v>8224</v>
      </c>
      <c r="H3247" t="s">
        <v>8246</v>
      </c>
      <c r="I3247">
        <v>1425758257</v>
      </c>
      <c r="J3247">
        <v>1423166257</v>
      </c>
      <c r="K3247" t="b">
        <v>0</v>
      </c>
      <c r="L3247">
        <v>24</v>
      </c>
      <c r="M3247" t="b">
        <v>1</v>
      </c>
      <c r="N3247" t="s">
        <v>8271</v>
      </c>
      <c r="O3247" s="6">
        <f t="shared" si="204"/>
        <v>0.29411764705882354</v>
      </c>
      <c r="P3247" s="7">
        <f t="shared" si="205"/>
        <v>104.16666666666667</v>
      </c>
      <c r="Q3247" t="s">
        <v>8317</v>
      </c>
      <c r="R3247" t="s">
        <v>8318</v>
      </c>
      <c r="S3247" s="13">
        <f t="shared" si="206"/>
        <v>42040.623344907406</v>
      </c>
      <c r="T3247" s="14">
        <f t="shared" si="207"/>
        <v>42070.623344907406</v>
      </c>
    </row>
    <row r="3248" spans="1:20" ht="43.5" x14ac:dyDescent="0.35">
      <c r="A3248">
        <v>3545</v>
      </c>
      <c r="B3248" s="3" t="s">
        <v>3544</v>
      </c>
      <c r="C3248" s="3" t="s">
        <v>7655</v>
      </c>
      <c r="D3248">
        <v>8500</v>
      </c>
      <c r="E3248">
        <v>251</v>
      </c>
      <c r="F3248" t="s">
        <v>8219</v>
      </c>
      <c r="G3248" t="s">
        <v>8224</v>
      </c>
      <c r="H3248" t="s">
        <v>8246</v>
      </c>
      <c r="I3248">
        <v>1428780159</v>
      </c>
      <c r="J3248">
        <v>1426188159</v>
      </c>
      <c r="K3248" t="b">
        <v>0</v>
      </c>
      <c r="L3248">
        <v>8</v>
      </c>
      <c r="M3248" t="b">
        <v>1</v>
      </c>
      <c r="N3248" t="s">
        <v>8271</v>
      </c>
      <c r="O3248" s="6">
        <f t="shared" si="204"/>
        <v>2.9529411764705884E-2</v>
      </c>
      <c r="P3248" s="7">
        <f t="shared" si="205"/>
        <v>31.375</v>
      </c>
      <c r="Q3248" t="s">
        <v>8317</v>
      </c>
      <c r="R3248" t="s">
        <v>8318</v>
      </c>
      <c r="S3248" s="13">
        <f t="shared" si="206"/>
        <v>42075.599062499998</v>
      </c>
      <c r="T3248" s="14">
        <f t="shared" si="207"/>
        <v>42105.599062499998</v>
      </c>
    </row>
    <row r="3249" spans="1:20" ht="43.5" x14ac:dyDescent="0.35">
      <c r="A3249">
        <v>3546</v>
      </c>
      <c r="B3249" s="3" t="s">
        <v>3545</v>
      </c>
      <c r="C3249" s="3" t="s">
        <v>7656</v>
      </c>
      <c r="D3249">
        <v>8500</v>
      </c>
      <c r="E3249">
        <v>1125</v>
      </c>
      <c r="F3249" t="s">
        <v>8219</v>
      </c>
      <c r="G3249" t="s">
        <v>8224</v>
      </c>
      <c r="H3249" t="s">
        <v>8246</v>
      </c>
      <c r="I3249">
        <v>1427860740</v>
      </c>
      <c r="J3249">
        <v>1426002684</v>
      </c>
      <c r="K3249" t="b">
        <v>0</v>
      </c>
      <c r="L3249">
        <v>19</v>
      </c>
      <c r="M3249" t="b">
        <v>1</v>
      </c>
      <c r="N3249" t="s">
        <v>8271</v>
      </c>
      <c r="O3249" s="6">
        <f t="shared" si="204"/>
        <v>0.13235294117647059</v>
      </c>
      <c r="P3249" s="7">
        <f t="shared" si="205"/>
        <v>59.210526315789473</v>
      </c>
      <c r="Q3249" t="s">
        <v>8317</v>
      </c>
      <c r="R3249" t="s">
        <v>8318</v>
      </c>
      <c r="S3249" s="13">
        <f t="shared" si="206"/>
        <v>42073.452361111107</v>
      </c>
      <c r="T3249" s="14">
        <f t="shared" si="207"/>
        <v>42094.957638888889</v>
      </c>
    </row>
    <row r="3250" spans="1:20" ht="43.5" x14ac:dyDescent="0.35">
      <c r="A3250">
        <v>3547</v>
      </c>
      <c r="B3250" s="3" t="s">
        <v>3546</v>
      </c>
      <c r="C3250" s="3" t="s">
        <v>7657</v>
      </c>
      <c r="D3250">
        <v>8500</v>
      </c>
      <c r="E3250">
        <v>40043.25</v>
      </c>
      <c r="F3250" t="s">
        <v>8219</v>
      </c>
      <c r="G3250" t="s">
        <v>8224</v>
      </c>
      <c r="H3250" t="s">
        <v>8246</v>
      </c>
      <c r="I3250">
        <v>1463198340</v>
      </c>
      <c r="J3250">
        <v>1461117201</v>
      </c>
      <c r="K3250" t="b">
        <v>0</v>
      </c>
      <c r="L3250">
        <v>336</v>
      </c>
      <c r="M3250" t="b">
        <v>1</v>
      </c>
      <c r="N3250" t="s">
        <v>8271</v>
      </c>
      <c r="O3250" s="6">
        <f t="shared" si="204"/>
        <v>4.7109705882352939</v>
      </c>
      <c r="P3250" s="7">
        <f t="shared" si="205"/>
        <v>119.17633928571429</v>
      </c>
      <c r="Q3250" t="s">
        <v>8317</v>
      </c>
      <c r="R3250" t="s">
        <v>8318</v>
      </c>
      <c r="S3250" s="13">
        <f t="shared" si="206"/>
        <v>42479.870381944442</v>
      </c>
      <c r="T3250" s="14">
        <f t="shared" si="207"/>
        <v>42503.957638888889</v>
      </c>
    </row>
    <row r="3251" spans="1:20" ht="43.5" x14ac:dyDescent="0.35">
      <c r="A3251">
        <v>3548</v>
      </c>
      <c r="B3251" s="3" t="s">
        <v>3547</v>
      </c>
      <c r="C3251" s="3" t="s">
        <v>7658</v>
      </c>
      <c r="D3251">
        <v>8500</v>
      </c>
      <c r="E3251">
        <v>2140</v>
      </c>
      <c r="F3251" t="s">
        <v>8219</v>
      </c>
      <c r="G3251" t="s">
        <v>8224</v>
      </c>
      <c r="H3251" t="s">
        <v>8246</v>
      </c>
      <c r="I3251">
        <v>1457139600</v>
      </c>
      <c r="J3251">
        <v>1455230214</v>
      </c>
      <c r="K3251" t="b">
        <v>0</v>
      </c>
      <c r="L3251">
        <v>13</v>
      </c>
      <c r="M3251" t="b">
        <v>1</v>
      </c>
      <c r="N3251" t="s">
        <v>8271</v>
      </c>
      <c r="O3251" s="6">
        <f t="shared" si="204"/>
        <v>0.25176470588235295</v>
      </c>
      <c r="P3251" s="7">
        <f t="shared" si="205"/>
        <v>164.61538461538461</v>
      </c>
      <c r="Q3251" t="s">
        <v>8317</v>
      </c>
      <c r="R3251" t="s">
        <v>8318</v>
      </c>
      <c r="S3251" s="13">
        <f t="shared" si="206"/>
        <v>42411.733958333331</v>
      </c>
      <c r="T3251" s="14">
        <f t="shared" si="207"/>
        <v>42433.833333333336</v>
      </c>
    </row>
    <row r="3252" spans="1:20" ht="43.5" x14ac:dyDescent="0.35">
      <c r="A3252">
        <v>3549</v>
      </c>
      <c r="B3252" s="3" t="s">
        <v>3548</v>
      </c>
      <c r="C3252" s="3" t="s">
        <v>7659</v>
      </c>
      <c r="D3252">
        <v>8500</v>
      </c>
      <c r="E3252">
        <v>1020</v>
      </c>
      <c r="F3252" t="s">
        <v>8219</v>
      </c>
      <c r="G3252" t="s">
        <v>8225</v>
      </c>
      <c r="H3252" t="s">
        <v>8247</v>
      </c>
      <c r="I3252">
        <v>1441358873</v>
      </c>
      <c r="J3252">
        <v>1438939673</v>
      </c>
      <c r="K3252" t="b">
        <v>0</v>
      </c>
      <c r="L3252">
        <v>42</v>
      </c>
      <c r="M3252" t="b">
        <v>1</v>
      </c>
      <c r="N3252" t="s">
        <v>8271</v>
      </c>
      <c r="O3252" s="6">
        <f t="shared" si="204"/>
        <v>0.12</v>
      </c>
      <c r="P3252" s="7">
        <f t="shared" si="205"/>
        <v>24.285714285714285</v>
      </c>
      <c r="Q3252" t="s">
        <v>8317</v>
      </c>
      <c r="R3252" t="s">
        <v>8318</v>
      </c>
      <c r="S3252" s="13">
        <f t="shared" si="206"/>
        <v>42223.186030092591</v>
      </c>
      <c r="T3252" s="14">
        <f t="shared" si="207"/>
        <v>42251.186030092591</v>
      </c>
    </row>
    <row r="3253" spans="1:20" ht="58" x14ac:dyDescent="0.35">
      <c r="A3253">
        <v>3550</v>
      </c>
      <c r="B3253" s="3" t="s">
        <v>3549</v>
      </c>
      <c r="C3253" s="3" t="s">
        <v>7660</v>
      </c>
      <c r="D3253">
        <v>8500</v>
      </c>
      <c r="E3253">
        <v>2620</v>
      </c>
      <c r="F3253" t="s">
        <v>8219</v>
      </c>
      <c r="G3253" t="s">
        <v>8225</v>
      </c>
      <c r="H3253" t="s">
        <v>8247</v>
      </c>
      <c r="I3253">
        <v>1462224398</v>
      </c>
      <c r="J3253">
        <v>1459632398</v>
      </c>
      <c r="K3253" t="b">
        <v>0</v>
      </c>
      <c r="L3253">
        <v>64</v>
      </c>
      <c r="M3253" t="b">
        <v>1</v>
      </c>
      <c r="N3253" t="s">
        <v>8271</v>
      </c>
      <c r="O3253" s="6">
        <f t="shared" si="204"/>
        <v>0.30823529411764705</v>
      </c>
      <c r="P3253" s="7">
        <f t="shared" si="205"/>
        <v>40.9375</v>
      </c>
      <c r="Q3253" t="s">
        <v>8317</v>
      </c>
      <c r="R3253" t="s">
        <v>8318</v>
      </c>
      <c r="S3253" s="13">
        <f t="shared" si="206"/>
        <v>42462.685162037036</v>
      </c>
      <c r="T3253" s="14">
        <f t="shared" si="207"/>
        <v>42492.685162037036</v>
      </c>
    </row>
    <row r="3254" spans="1:20" ht="43.5" x14ac:dyDescent="0.35">
      <c r="A3254">
        <v>3551</v>
      </c>
      <c r="B3254" s="3" t="s">
        <v>3550</v>
      </c>
      <c r="C3254" s="3" t="s">
        <v>7661</v>
      </c>
      <c r="D3254">
        <v>8500</v>
      </c>
      <c r="E3254">
        <v>1527.5</v>
      </c>
      <c r="F3254" t="s">
        <v>8219</v>
      </c>
      <c r="G3254" t="s">
        <v>8224</v>
      </c>
      <c r="H3254" t="s">
        <v>8246</v>
      </c>
      <c r="I3254">
        <v>1400796420</v>
      </c>
      <c r="J3254">
        <v>1398342170</v>
      </c>
      <c r="K3254" t="b">
        <v>0</v>
      </c>
      <c r="L3254">
        <v>25</v>
      </c>
      <c r="M3254" t="b">
        <v>1</v>
      </c>
      <c r="N3254" t="s">
        <v>8271</v>
      </c>
      <c r="O3254" s="6">
        <f t="shared" si="204"/>
        <v>0.17970588235294119</v>
      </c>
      <c r="P3254" s="7">
        <f t="shared" si="205"/>
        <v>61.1</v>
      </c>
      <c r="Q3254" t="s">
        <v>8317</v>
      </c>
      <c r="R3254" t="s">
        <v>8318</v>
      </c>
      <c r="S3254" s="13">
        <f t="shared" si="206"/>
        <v>41753.307523148142</v>
      </c>
      <c r="T3254" s="14">
        <f t="shared" si="207"/>
        <v>41781.713194444441</v>
      </c>
    </row>
    <row r="3255" spans="1:20" ht="43.5" x14ac:dyDescent="0.35">
      <c r="A3255">
        <v>3552</v>
      </c>
      <c r="B3255" s="3" t="s">
        <v>3551</v>
      </c>
      <c r="C3255" s="3" t="s">
        <v>7662</v>
      </c>
      <c r="D3255">
        <v>8500</v>
      </c>
      <c r="E3255">
        <v>773</v>
      </c>
      <c r="F3255" t="s">
        <v>8219</v>
      </c>
      <c r="G3255" t="s">
        <v>8225</v>
      </c>
      <c r="H3255" t="s">
        <v>8247</v>
      </c>
      <c r="I3255">
        <v>1403964324</v>
      </c>
      <c r="J3255">
        <v>1401372324</v>
      </c>
      <c r="K3255" t="b">
        <v>0</v>
      </c>
      <c r="L3255">
        <v>20</v>
      </c>
      <c r="M3255" t="b">
        <v>1</v>
      </c>
      <c r="N3255" t="s">
        <v>8271</v>
      </c>
      <c r="O3255" s="6">
        <f t="shared" si="204"/>
        <v>9.0941176470588234E-2</v>
      </c>
      <c r="P3255" s="7">
        <f t="shared" si="205"/>
        <v>38.65</v>
      </c>
      <c r="Q3255" t="s">
        <v>8317</v>
      </c>
      <c r="R3255" t="s">
        <v>8318</v>
      </c>
      <c r="S3255" s="13">
        <f t="shared" si="206"/>
        <v>41788.378749999996</v>
      </c>
      <c r="T3255" s="14">
        <f t="shared" si="207"/>
        <v>41818.378749999996</v>
      </c>
    </row>
    <row r="3256" spans="1:20" ht="43.5" x14ac:dyDescent="0.35">
      <c r="A3256">
        <v>3553</v>
      </c>
      <c r="B3256" s="3" t="s">
        <v>3552</v>
      </c>
      <c r="C3256" s="3" t="s">
        <v>7663</v>
      </c>
      <c r="D3256">
        <v>8500</v>
      </c>
      <c r="E3256">
        <v>5845</v>
      </c>
      <c r="F3256" t="s">
        <v>8219</v>
      </c>
      <c r="G3256" t="s">
        <v>8224</v>
      </c>
      <c r="H3256" t="s">
        <v>8246</v>
      </c>
      <c r="I3256">
        <v>1439337600</v>
      </c>
      <c r="J3256">
        <v>1436575280</v>
      </c>
      <c r="K3256" t="b">
        <v>0</v>
      </c>
      <c r="L3256">
        <v>104</v>
      </c>
      <c r="M3256" t="b">
        <v>1</v>
      </c>
      <c r="N3256" t="s">
        <v>8271</v>
      </c>
      <c r="O3256" s="6">
        <f t="shared" si="204"/>
        <v>0.68764705882352939</v>
      </c>
      <c r="P3256" s="7">
        <f t="shared" si="205"/>
        <v>56.20192307692308</v>
      </c>
      <c r="Q3256" t="s">
        <v>8317</v>
      </c>
      <c r="R3256" t="s">
        <v>8318</v>
      </c>
      <c r="S3256" s="13">
        <f t="shared" si="206"/>
        <v>42195.820370370369</v>
      </c>
      <c r="T3256" s="14">
        <f t="shared" si="207"/>
        <v>42227.791666666664</v>
      </c>
    </row>
    <row r="3257" spans="1:20" ht="43.5" x14ac:dyDescent="0.35">
      <c r="A3257">
        <v>3554</v>
      </c>
      <c r="B3257" s="3" t="s">
        <v>3553</v>
      </c>
      <c r="C3257" s="3" t="s">
        <v>7664</v>
      </c>
      <c r="D3257">
        <v>8500</v>
      </c>
      <c r="E3257">
        <v>5671.11</v>
      </c>
      <c r="F3257" t="s">
        <v>8219</v>
      </c>
      <c r="G3257" t="s">
        <v>8224</v>
      </c>
      <c r="H3257" t="s">
        <v>8246</v>
      </c>
      <c r="I3257">
        <v>1423674000</v>
      </c>
      <c r="J3257">
        <v>1421025159</v>
      </c>
      <c r="K3257" t="b">
        <v>0</v>
      </c>
      <c r="L3257">
        <v>53</v>
      </c>
      <c r="M3257" t="b">
        <v>1</v>
      </c>
      <c r="N3257" t="s">
        <v>8271</v>
      </c>
      <c r="O3257" s="6">
        <f t="shared" si="204"/>
        <v>0.66718941176470581</v>
      </c>
      <c r="P3257" s="7">
        <f t="shared" si="205"/>
        <v>107.00207547169811</v>
      </c>
      <c r="Q3257" t="s">
        <v>8317</v>
      </c>
      <c r="R3257" t="s">
        <v>8318</v>
      </c>
      <c r="S3257" s="13">
        <f t="shared" si="206"/>
        <v>42015.842118055552</v>
      </c>
      <c r="T3257" s="14">
        <f t="shared" si="207"/>
        <v>42046.499999999993</v>
      </c>
    </row>
    <row r="3258" spans="1:20" ht="43.5" x14ac:dyDescent="0.35">
      <c r="A3258">
        <v>3555</v>
      </c>
      <c r="B3258" s="3" t="s">
        <v>3554</v>
      </c>
      <c r="C3258" s="3" t="s">
        <v>7665</v>
      </c>
      <c r="D3258">
        <v>8500</v>
      </c>
      <c r="E3258">
        <v>2400</v>
      </c>
      <c r="F3258" t="s">
        <v>8219</v>
      </c>
      <c r="G3258" t="s">
        <v>8237</v>
      </c>
      <c r="H3258" t="s">
        <v>8249</v>
      </c>
      <c r="I3258">
        <v>1479382594</v>
      </c>
      <c r="J3258">
        <v>1476786994</v>
      </c>
      <c r="K3258" t="b">
        <v>0</v>
      </c>
      <c r="L3258">
        <v>14</v>
      </c>
      <c r="M3258" t="b">
        <v>1</v>
      </c>
      <c r="N3258" t="s">
        <v>8271</v>
      </c>
      <c r="O3258" s="6">
        <f t="shared" si="204"/>
        <v>0.28235294117647058</v>
      </c>
      <c r="P3258" s="7">
        <f t="shared" si="205"/>
        <v>171.42857142857142</v>
      </c>
      <c r="Q3258" t="s">
        <v>8317</v>
      </c>
      <c r="R3258" t="s">
        <v>8318</v>
      </c>
      <c r="S3258" s="13">
        <f t="shared" si="206"/>
        <v>42661.233726851853</v>
      </c>
      <c r="T3258" s="14">
        <f t="shared" si="207"/>
        <v>42691.275393518517</v>
      </c>
    </row>
    <row r="3259" spans="1:20" ht="58" x14ac:dyDescent="0.35">
      <c r="A3259">
        <v>3556</v>
      </c>
      <c r="B3259" s="3" t="s">
        <v>3555</v>
      </c>
      <c r="C3259" s="3" t="s">
        <v>7666</v>
      </c>
      <c r="D3259">
        <v>8500</v>
      </c>
      <c r="E3259">
        <v>2210</v>
      </c>
      <c r="F3259" t="s">
        <v>8219</v>
      </c>
      <c r="G3259" t="s">
        <v>8225</v>
      </c>
      <c r="H3259" t="s">
        <v>8247</v>
      </c>
      <c r="I3259">
        <v>1408289724</v>
      </c>
      <c r="J3259">
        <v>1403105724</v>
      </c>
      <c r="K3259" t="b">
        <v>0</v>
      </c>
      <c r="L3259">
        <v>20</v>
      </c>
      <c r="M3259" t="b">
        <v>1</v>
      </c>
      <c r="N3259" t="s">
        <v>8271</v>
      </c>
      <c r="O3259" s="6">
        <f t="shared" si="204"/>
        <v>0.26</v>
      </c>
      <c r="P3259" s="7">
        <f t="shared" si="205"/>
        <v>110.5</v>
      </c>
      <c r="Q3259" t="s">
        <v>8317</v>
      </c>
      <c r="R3259" t="s">
        <v>8318</v>
      </c>
      <c r="S3259" s="13">
        <f t="shared" si="206"/>
        <v>41808.441249999996</v>
      </c>
      <c r="T3259" s="14">
        <f t="shared" si="207"/>
        <v>41868.441249999996</v>
      </c>
    </row>
    <row r="3260" spans="1:20" ht="58" x14ac:dyDescent="0.35">
      <c r="A3260">
        <v>3557</v>
      </c>
      <c r="B3260" s="3" t="s">
        <v>3556</v>
      </c>
      <c r="C3260" s="3" t="s">
        <v>7667</v>
      </c>
      <c r="D3260">
        <v>8500</v>
      </c>
      <c r="E3260">
        <v>100036</v>
      </c>
      <c r="F3260" t="s">
        <v>8219</v>
      </c>
      <c r="G3260" t="s">
        <v>8224</v>
      </c>
      <c r="H3260" t="s">
        <v>8246</v>
      </c>
      <c r="I3260">
        <v>1399271911</v>
      </c>
      <c r="J3260">
        <v>1396334311</v>
      </c>
      <c r="K3260" t="b">
        <v>0</v>
      </c>
      <c r="L3260">
        <v>558</v>
      </c>
      <c r="M3260" t="b">
        <v>1</v>
      </c>
      <c r="N3260" t="s">
        <v>8271</v>
      </c>
      <c r="O3260" s="6">
        <f t="shared" si="204"/>
        <v>11.768941176470587</v>
      </c>
      <c r="P3260" s="7">
        <f t="shared" si="205"/>
        <v>179.27598566308242</v>
      </c>
      <c r="Q3260" t="s">
        <v>8317</v>
      </c>
      <c r="R3260" t="s">
        <v>8318</v>
      </c>
      <c r="S3260" s="13">
        <f t="shared" si="206"/>
        <v>41730.068414351852</v>
      </c>
      <c r="T3260" s="14">
        <f t="shared" si="207"/>
        <v>41764.068414351852</v>
      </c>
    </row>
    <row r="3261" spans="1:20" ht="43.5" x14ac:dyDescent="0.35">
      <c r="A3261">
        <v>3558</v>
      </c>
      <c r="B3261" s="3" t="s">
        <v>3557</v>
      </c>
      <c r="C3261" s="3" t="s">
        <v>7668</v>
      </c>
      <c r="D3261">
        <v>8500</v>
      </c>
      <c r="E3261">
        <v>504</v>
      </c>
      <c r="F3261" t="s">
        <v>8219</v>
      </c>
      <c r="G3261" t="s">
        <v>8225</v>
      </c>
      <c r="H3261" t="s">
        <v>8247</v>
      </c>
      <c r="I3261">
        <v>1435352400</v>
      </c>
      <c r="J3261">
        <v>1431718575</v>
      </c>
      <c r="K3261" t="b">
        <v>0</v>
      </c>
      <c r="L3261">
        <v>22</v>
      </c>
      <c r="M3261" t="b">
        <v>1</v>
      </c>
      <c r="N3261" t="s">
        <v>8271</v>
      </c>
      <c r="O3261" s="6">
        <f t="shared" si="204"/>
        <v>5.9294117647058824E-2</v>
      </c>
      <c r="P3261" s="7">
        <f t="shared" si="205"/>
        <v>22.90909090909091</v>
      </c>
      <c r="Q3261" t="s">
        <v>8317</v>
      </c>
      <c r="R3261" t="s">
        <v>8318</v>
      </c>
      <c r="S3261" s="13">
        <f t="shared" si="206"/>
        <v>42139.608506944445</v>
      </c>
      <c r="T3261" s="14">
        <f t="shared" si="207"/>
        <v>42181.666666666664</v>
      </c>
    </row>
    <row r="3262" spans="1:20" ht="58" x14ac:dyDescent="0.35">
      <c r="A3262">
        <v>3559</v>
      </c>
      <c r="B3262" s="3" t="s">
        <v>3558</v>
      </c>
      <c r="C3262" s="3" t="s">
        <v>7669</v>
      </c>
      <c r="D3262">
        <v>8500</v>
      </c>
      <c r="E3262">
        <v>1035</v>
      </c>
      <c r="F3262" t="s">
        <v>8219</v>
      </c>
      <c r="G3262" t="s">
        <v>8226</v>
      </c>
      <c r="H3262" t="s">
        <v>8248</v>
      </c>
      <c r="I3262">
        <v>1438333080</v>
      </c>
      <c r="J3262">
        <v>1436408308</v>
      </c>
      <c r="K3262" t="b">
        <v>0</v>
      </c>
      <c r="L3262">
        <v>24</v>
      </c>
      <c r="M3262" t="b">
        <v>1</v>
      </c>
      <c r="N3262" t="s">
        <v>8271</v>
      </c>
      <c r="O3262" s="6">
        <f t="shared" si="204"/>
        <v>0.12176470588235294</v>
      </c>
      <c r="P3262" s="7">
        <f t="shared" si="205"/>
        <v>43.125</v>
      </c>
      <c r="Q3262" t="s">
        <v>8317</v>
      </c>
      <c r="R3262" t="s">
        <v>8318</v>
      </c>
      <c r="S3262" s="13">
        <f t="shared" si="206"/>
        <v>42193.887824074067</v>
      </c>
      <c r="T3262" s="14">
        <f t="shared" si="207"/>
        <v>42216.165277777771</v>
      </c>
    </row>
    <row r="3263" spans="1:20" ht="58" x14ac:dyDescent="0.35">
      <c r="A3263">
        <v>3560</v>
      </c>
      <c r="B3263" s="3" t="s">
        <v>3559</v>
      </c>
      <c r="C3263" s="3" t="s">
        <v>7670</v>
      </c>
      <c r="D3263">
        <v>8500</v>
      </c>
      <c r="E3263">
        <v>3470</v>
      </c>
      <c r="F3263" t="s">
        <v>8219</v>
      </c>
      <c r="G3263" t="s">
        <v>8229</v>
      </c>
      <c r="H3263" t="s">
        <v>8251</v>
      </c>
      <c r="I3263">
        <v>1432694700</v>
      </c>
      <c r="J3263">
        <v>1429651266</v>
      </c>
      <c r="K3263" t="b">
        <v>0</v>
      </c>
      <c r="L3263">
        <v>74</v>
      </c>
      <c r="M3263" t="b">
        <v>1</v>
      </c>
      <c r="N3263" t="s">
        <v>8271</v>
      </c>
      <c r="O3263" s="6">
        <f t="shared" si="204"/>
        <v>0.40823529411764709</v>
      </c>
      <c r="P3263" s="7">
        <f t="shared" si="205"/>
        <v>46.891891891891895</v>
      </c>
      <c r="Q3263" t="s">
        <v>8317</v>
      </c>
      <c r="R3263" t="s">
        <v>8318</v>
      </c>
      <c r="S3263" s="13">
        <f t="shared" si="206"/>
        <v>42115.68131944444</v>
      </c>
      <c r="T3263" s="14">
        <f t="shared" si="207"/>
        <v>42150.906249999993</v>
      </c>
    </row>
    <row r="3264" spans="1:20" ht="116" x14ac:dyDescent="0.35">
      <c r="A3264">
        <v>3561</v>
      </c>
      <c r="B3264" s="3" t="s">
        <v>3560</v>
      </c>
      <c r="C3264" s="3" t="s">
        <v>7671</v>
      </c>
      <c r="D3264">
        <v>8500</v>
      </c>
      <c r="E3264">
        <v>2560</v>
      </c>
      <c r="F3264" t="s">
        <v>8219</v>
      </c>
      <c r="G3264" t="s">
        <v>8224</v>
      </c>
      <c r="H3264" t="s">
        <v>8246</v>
      </c>
      <c r="I3264">
        <v>1438799760</v>
      </c>
      <c r="J3264">
        <v>1437236378</v>
      </c>
      <c r="K3264" t="b">
        <v>0</v>
      </c>
      <c r="L3264">
        <v>54</v>
      </c>
      <c r="M3264" t="b">
        <v>1</v>
      </c>
      <c r="N3264" t="s">
        <v>8271</v>
      </c>
      <c r="O3264" s="6">
        <f t="shared" si="204"/>
        <v>0.30117647058823527</v>
      </c>
      <c r="P3264" s="7">
        <f t="shared" si="205"/>
        <v>47.407407407407405</v>
      </c>
      <c r="Q3264" t="s">
        <v>8317</v>
      </c>
      <c r="R3264" t="s">
        <v>8318</v>
      </c>
      <c r="S3264" s="13">
        <f t="shared" si="206"/>
        <v>42203.471967592595</v>
      </c>
      <c r="T3264" s="14">
        <f t="shared" si="207"/>
        <v>42221.566666666666</v>
      </c>
    </row>
    <row r="3265" spans="1:20" ht="58" x14ac:dyDescent="0.35">
      <c r="A3265">
        <v>3562</v>
      </c>
      <c r="B3265" s="3" t="s">
        <v>3561</v>
      </c>
      <c r="C3265" s="3" t="s">
        <v>7672</v>
      </c>
      <c r="D3265">
        <v>8500</v>
      </c>
      <c r="E3265">
        <v>469</v>
      </c>
      <c r="F3265" t="s">
        <v>8219</v>
      </c>
      <c r="G3265" t="s">
        <v>8225</v>
      </c>
      <c r="H3265" t="s">
        <v>8247</v>
      </c>
      <c r="I3265">
        <v>1457906400</v>
      </c>
      <c r="J3265">
        <v>1457115427</v>
      </c>
      <c r="K3265" t="b">
        <v>0</v>
      </c>
      <c r="L3265">
        <v>31</v>
      </c>
      <c r="M3265" t="b">
        <v>1</v>
      </c>
      <c r="N3265" t="s">
        <v>8271</v>
      </c>
      <c r="O3265" s="6">
        <f t="shared" si="204"/>
        <v>5.5176470588235292E-2</v>
      </c>
      <c r="P3265" s="7">
        <f t="shared" si="205"/>
        <v>15.129032258064516</v>
      </c>
      <c r="Q3265" t="s">
        <v>8317</v>
      </c>
      <c r="R3265" t="s">
        <v>8318</v>
      </c>
      <c r="S3265" s="13">
        <f t="shared" si="206"/>
        <v>42433.553553240738</v>
      </c>
      <c r="T3265" s="14">
        <f t="shared" si="207"/>
        <v>42442.708333333336</v>
      </c>
    </row>
    <row r="3266" spans="1:20" ht="43.5" x14ac:dyDescent="0.35">
      <c r="A3266">
        <v>3563</v>
      </c>
      <c r="B3266" s="3" t="s">
        <v>3562</v>
      </c>
      <c r="C3266" s="3" t="s">
        <v>7673</v>
      </c>
      <c r="D3266">
        <v>8500</v>
      </c>
      <c r="E3266">
        <v>527.45000000000005</v>
      </c>
      <c r="F3266" t="s">
        <v>8219</v>
      </c>
      <c r="G3266" t="s">
        <v>8225</v>
      </c>
      <c r="H3266" t="s">
        <v>8247</v>
      </c>
      <c r="I3266">
        <v>1470078000</v>
      </c>
      <c r="J3266">
        <v>1467648456</v>
      </c>
      <c r="K3266" t="b">
        <v>0</v>
      </c>
      <c r="L3266">
        <v>25</v>
      </c>
      <c r="M3266" t="b">
        <v>1</v>
      </c>
      <c r="N3266" t="s">
        <v>8271</v>
      </c>
      <c r="O3266" s="6">
        <f t="shared" si="204"/>
        <v>6.2052941176470595E-2</v>
      </c>
      <c r="P3266" s="7">
        <f t="shared" si="205"/>
        <v>21.098000000000003</v>
      </c>
      <c r="Q3266" t="s">
        <v>8317</v>
      </c>
      <c r="R3266" t="s">
        <v>8318</v>
      </c>
      <c r="S3266" s="13">
        <f t="shared" si="206"/>
        <v>42555.46361111111</v>
      </c>
      <c r="T3266" s="14">
        <f t="shared" si="207"/>
        <v>42583.583333333336</v>
      </c>
    </row>
    <row r="3267" spans="1:20" ht="29" x14ac:dyDescent="0.35">
      <c r="A3267">
        <v>3564</v>
      </c>
      <c r="B3267" s="3" t="s">
        <v>3563</v>
      </c>
      <c r="C3267" s="3" t="s">
        <v>7674</v>
      </c>
      <c r="D3267">
        <v>8500</v>
      </c>
      <c r="E3267">
        <v>1005</v>
      </c>
      <c r="F3267" t="s">
        <v>8219</v>
      </c>
      <c r="G3267" t="s">
        <v>8225</v>
      </c>
      <c r="H3267" t="s">
        <v>8247</v>
      </c>
      <c r="I3267">
        <v>1444060800</v>
      </c>
      <c r="J3267">
        <v>1440082649</v>
      </c>
      <c r="K3267" t="b">
        <v>0</v>
      </c>
      <c r="L3267">
        <v>17</v>
      </c>
      <c r="M3267" t="b">
        <v>1</v>
      </c>
      <c r="N3267" t="s">
        <v>8271</v>
      </c>
      <c r="O3267" s="6">
        <f t="shared" si="204"/>
        <v>0.11823529411764706</v>
      </c>
      <c r="P3267" s="7">
        <f t="shared" si="205"/>
        <v>59.117647058823529</v>
      </c>
      <c r="Q3267" t="s">
        <v>8317</v>
      </c>
      <c r="R3267" t="s">
        <v>8318</v>
      </c>
      <c r="S3267" s="13">
        <f t="shared" si="206"/>
        <v>42236.414918981478</v>
      </c>
      <c r="T3267" s="14">
        <f t="shared" si="207"/>
        <v>42282.458333333336</v>
      </c>
    </row>
    <row r="3268" spans="1:20" ht="43.5" x14ac:dyDescent="0.35">
      <c r="A3268">
        <v>3565</v>
      </c>
      <c r="B3268" s="3" t="s">
        <v>3564</v>
      </c>
      <c r="C3268" s="3" t="s">
        <v>7675</v>
      </c>
      <c r="D3268">
        <v>8500</v>
      </c>
      <c r="E3268">
        <v>1175</v>
      </c>
      <c r="F3268" t="s">
        <v>8219</v>
      </c>
      <c r="G3268" t="s">
        <v>8224</v>
      </c>
      <c r="H3268" t="s">
        <v>8246</v>
      </c>
      <c r="I3268">
        <v>1420048208</v>
      </c>
      <c r="J3268">
        <v>1417456208</v>
      </c>
      <c r="K3268" t="b">
        <v>0</v>
      </c>
      <c r="L3268">
        <v>12</v>
      </c>
      <c r="M3268" t="b">
        <v>1</v>
      </c>
      <c r="N3268" t="s">
        <v>8271</v>
      </c>
      <c r="O3268" s="6">
        <f t="shared" si="204"/>
        <v>0.13823529411764707</v>
      </c>
      <c r="P3268" s="7">
        <f t="shared" si="205"/>
        <v>97.916666666666671</v>
      </c>
      <c r="Q3268" t="s">
        <v>8317</v>
      </c>
      <c r="R3268" t="s">
        <v>8318</v>
      </c>
      <c r="S3268" s="13">
        <f t="shared" si="206"/>
        <v>41974.534814814811</v>
      </c>
      <c r="T3268" s="14">
        <f t="shared" si="207"/>
        <v>42004.534814814811</v>
      </c>
    </row>
    <row r="3269" spans="1:20" ht="43.5" x14ac:dyDescent="0.35">
      <c r="A3269">
        <v>3566</v>
      </c>
      <c r="B3269" s="3" t="s">
        <v>3565</v>
      </c>
      <c r="C3269" s="3" t="s">
        <v>7676</v>
      </c>
      <c r="D3269">
        <v>8500</v>
      </c>
      <c r="E3269">
        <v>2095</v>
      </c>
      <c r="F3269" t="s">
        <v>8219</v>
      </c>
      <c r="G3269" t="s">
        <v>8225</v>
      </c>
      <c r="H3269" t="s">
        <v>8247</v>
      </c>
      <c r="I3269">
        <v>1422015083</v>
      </c>
      <c r="J3269">
        <v>1419423083</v>
      </c>
      <c r="K3269" t="b">
        <v>0</v>
      </c>
      <c r="L3269">
        <v>38</v>
      </c>
      <c r="M3269" t="b">
        <v>1</v>
      </c>
      <c r="N3269" t="s">
        <v>8271</v>
      </c>
      <c r="O3269" s="6">
        <f t="shared" si="204"/>
        <v>0.24647058823529411</v>
      </c>
      <c r="P3269" s="7">
        <f t="shared" si="205"/>
        <v>55.131578947368418</v>
      </c>
      <c r="Q3269" t="s">
        <v>8317</v>
      </c>
      <c r="R3269" t="s">
        <v>8318</v>
      </c>
      <c r="S3269" s="13">
        <f t="shared" si="206"/>
        <v>41997.299571759257</v>
      </c>
      <c r="T3269" s="14">
        <f t="shared" si="207"/>
        <v>42027.299571759257</v>
      </c>
    </row>
    <row r="3270" spans="1:20" ht="43.5" x14ac:dyDescent="0.35">
      <c r="A3270">
        <v>3567</v>
      </c>
      <c r="B3270" s="3" t="s">
        <v>3566</v>
      </c>
      <c r="C3270" s="3" t="s">
        <v>7677</v>
      </c>
      <c r="D3270">
        <v>8500</v>
      </c>
      <c r="E3270">
        <v>1088</v>
      </c>
      <c r="F3270" t="s">
        <v>8219</v>
      </c>
      <c r="G3270" t="s">
        <v>8225</v>
      </c>
      <c r="H3270" t="s">
        <v>8247</v>
      </c>
      <c r="I3270">
        <v>1433964444</v>
      </c>
      <c r="J3270">
        <v>1431372444</v>
      </c>
      <c r="K3270" t="b">
        <v>0</v>
      </c>
      <c r="L3270">
        <v>41</v>
      </c>
      <c r="M3270" t="b">
        <v>1</v>
      </c>
      <c r="N3270" t="s">
        <v>8271</v>
      </c>
      <c r="O3270" s="6">
        <f t="shared" si="204"/>
        <v>0.128</v>
      </c>
      <c r="P3270" s="7">
        <f t="shared" si="205"/>
        <v>26.536585365853657</v>
      </c>
      <c r="Q3270" t="s">
        <v>8317</v>
      </c>
      <c r="R3270" t="s">
        <v>8318</v>
      </c>
      <c r="S3270" s="13">
        <f t="shared" si="206"/>
        <v>42135.602361111109</v>
      </c>
      <c r="T3270" s="14">
        <f t="shared" si="207"/>
        <v>42165.602361111109</v>
      </c>
    </row>
    <row r="3271" spans="1:20" ht="43.5" x14ac:dyDescent="0.35">
      <c r="A3271">
        <v>3568</v>
      </c>
      <c r="B3271" s="3" t="s">
        <v>3567</v>
      </c>
      <c r="C3271" s="3" t="s">
        <v>7678</v>
      </c>
      <c r="D3271">
        <v>8500</v>
      </c>
      <c r="E3271">
        <v>1110</v>
      </c>
      <c r="F3271" t="s">
        <v>8219</v>
      </c>
      <c r="G3271" t="s">
        <v>8224</v>
      </c>
      <c r="H3271" t="s">
        <v>8246</v>
      </c>
      <c r="I3271">
        <v>1410975994</v>
      </c>
      <c r="J3271">
        <v>1408383994</v>
      </c>
      <c r="K3271" t="b">
        <v>0</v>
      </c>
      <c r="L3271">
        <v>19</v>
      </c>
      <c r="M3271" t="b">
        <v>1</v>
      </c>
      <c r="N3271" t="s">
        <v>8271</v>
      </c>
      <c r="O3271" s="6">
        <f t="shared" si="204"/>
        <v>0.13058823529411764</v>
      </c>
      <c r="P3271" s="7">
        <f t="shared" si="205"/>
        <v>58.421052631578945</v>
      </c>
      <c r="Q3271" t="s">
        <v>8317</v>
      </c>
      <c r="R3271" t="s">
        <v>8318</v>
      </c>
      <c r="S3271" s="13">
        <f t="shared" si="206"/>
        <v>41869.532337962963</v>
      </c>
      <c r="T3271" s="14">
        <f t="shared" si="207"/>
        <v>41899.532337962963</v>
      </c>
    </row>
    <row r="3272" spans="1:20" ht="43.5" x14ac:dyDescent="0.35">
      <c r="A3272">
        <v>3569</v>
      </c>
      <c r="B3272" s="3" t="s">
        <v>3568</v>
      </c>
      <c r="C3272" s="3" t="s">
        <v>7679</v>
      </c>
      <c r="D3272">
        <v>8500</v>
      </c>
      <c r="E3272">
        <v>5024</v>
      </c>
      <c r="F3272" t="s">
        <v>8219</v>
      </c>
      <c r="G3272" t="s">
        <v>8224</v>
      </c>
      <c r="H3272" t="s">
        <v>8246</v>
      </c>
      <c r="I3272">
        <v>1420734696</v>
      </c>
      <c r="J3272">
        <v>1418142696</v>
      </c>
      <c r="K3272" t="b">
        <v>0</v>
      </c>
      <c r="L3272">
        <v>41</v>
      </c>
      <c r="M3272" t="b">
        <v>1</v>
      </c>
      <c r="N3272" t="s">
        <v>8271</v>
      </c>
      <c r="O3272" s="6">
        <f t="shared" si="204"/>
        <v>0.59105882352941175</v>
      </c>
      <c r="P3272" s="7">
        <f t="shared" si="205"/>
        <v>122.53658536585365</v>
      </c>
      <c r="Q3272" t="s">
        <v>8317</v>
      </c>
      <c r="R3272" t="s">
        <v>8318</v>
      </c>
      <c r="S3272" s="13">
        <f t="shared" si="206"/>
        <v>41982.480277777773</v>
      </c>
      <c r="T3272" s="14">
        <f t="shared" si="207"/>
        <v>42012.480277777773</v>
      </c>
    </row>
    <row r="3273" spans="1:20" ht="43.5" x14ac:dyDescent="0.35">
      <c r="A3273">
        <v>3570</v>
      </c>
      <c r="B3273" s="3" t="s">
        <v>3569</v>
      </c>
      <c r="C3273" s="3" t="s">
        <v>7680</v>
      </c>
      <c r="D3273">
        <v>8500</v>
      </c>
      <c r="E3273">
        <v>2287</v>
      </c>
      <c r="F3273" t="s">
        <v>8219</v>
      </c>
      <c r="G3273" t="s">
        <v>8224</v>
      </c>
      <c r="H3273" t="s">
        <v>8246</v>
      </c>
      <c r="I3273">
        <v>1420009200</v>
      </c>
      <c r="J3273">
        <v>1417593483</v>
      </c>
      <c r="K3273" t="b">
        <v>0</v>
      </c>
      <c r="L3273">
        <v>26</v>
      </c>
      <c r="M3273" t="b">
        <v>1</v>
      </c>
      <c r="N3273" t="s">
        <v>8271</v>
      </c>
      <c r="O3273" s="6">
        <f t="shared" si="204"/>
        <v>0.26905882352941174</v>
      </c>
      <c r="P3273" s="7">
        <f t="shared" si="205"/>
        <v>87.961538461538467</v>
      </c>
      <c r="Q3273" t="s">
        <v>8317</v>
      </c>
      <c r="R3273" t="s">
        <v>8318</v>
      </c>
      <c r="S3273" s="13">
        <f t="shared" si="206"/>
        <v>41976.12364583333</v>
      </c>
      <c r="T3273" s="14">
        <f t="shared" si="207"/>
        <v>42004.083333333336</v>
      </c>
    </row>
    <row r="3274" spans="1:20" ht="43.5" x14ac:dyDescent="0.35">
      <c r="A3274">
        <v>3571</v>
      </c>
      <c r="B3274" s="3" t="s">
        <v>3570</v>
      </c>
      <c r="C3274" s="3" t="s">
        <v>7681</v>
      </c>
      <c r="D3274">
        <v>8500</v>
      </c>
      <c r="E3274">
        <v>1831</v>
      </c>
      <c r="F3274" t="s">
        <v>8219</v>
      </c>
      <c r="G3274" t="s">
        <v>8225</v>
      </c>
      <c r="H3274" t="s">
        <v>8247</v>
      </c>
      <c r="I3274">
        <v>1414701413</v>
      </c>
      <c r="J3274">
        <v>1412109413</v>
      </c>
      <c r="K3274" t="b">
        <v>0</v>
      </c>
      <c r="L3274">
        <v>25</v>
      </c>
      <c r="M3274" t="b">
        <v>1</v>
      </c>
      <c r="N3274" t="s">
        <v>8271</v>
      </c>
      <c r="O3274" s="6">
        <f t="shared" si="204"/>
        <v>0.21541176470588236</v>
      </c>
      <c r="P3274" s="7">
        <f t="shared" si="205"/>
        <v>73.239999999999995</v>
      </c>
      <c r="Q3274" t="s">
        <v>8317</v>
      </c>
      <c r="R3274" t="s">
        <v>8318</v>
      </c>
      <c r="S3274" s="13">
        <f t="shared" si="206"/>
        <v>41912.650613425925</v>
      </c>
      <c r="T3274" s="14">
        <f t="shared" si="207"/>
        <v>41942.650613425925</v>
      </c>
    </row>
    <row r="3275" spans="1:20" ht="29" x14ac:dyDescent="0.35">
      <c r="A3275">
        <v>3572</v>
      </c>
      <c r="B3275" s="3" t="s">
        <v>3571</v>
      </c>
      <c r="C3275" s="3" t="s">
        <v>7682</v>
      </c>
      <c r="D3275">
        <v>8500</v>
      </c>
      <c r="E3275">
        <v>500</v>
      </c>
      <c r="F3275" t="s">
        <v>8219</v>
      </c>
      <c r="G3275" t="s">
        <v>8225</v>
      </c>
      <c r="H3275" t="s">
        <v>8247</v>
      </c>
      <c r="I3275">
        <v>1434894082</v>
      </c>
      <c r="J3275">
        <v>1432302082</v>
      </c>
      <c r="K3275" t="b">
        <v>0</v>
      </c>
      <c r="L3275">
        <v>9</v>
      </c>
      <c r="M3275" t="b">
        <v>1</v>
      </c>
      <c r="N3275" t="s">
        <v>8271</v>
      </c>
      <c r="O3275" s="6">
        <f t="shared" si="204"/>
        <v>5.8823529411764705E-2</v>
      </c>
      <c r="P3275" s="7">
        <f t="shared" si="205"/>
        <v>55.555555555555557</v>
      </c>
      <c r="Q3275" t="s">
        <v>8317</v>
      </c>
      <c r="R3275" t="s">
        <v>8318</v>
      </c>
      <c r="S3275" s="13">
        <f t="shared" si="206"/>
        <v>42146.36206018518</v>
      </c>
      <c r="T3275" s="14">
        <f t="shared" si="207"/>
        <v>42176.36206018518</v>
      </c>
    </row>
    <row r="3276" spans="1:20" ht="43.5" x14ac:dyDescent="0.35">
      <c r="A3276">
        <v>3573</v>
      </c>
      <c r="B3276" s="3" t="s">
        <v>3572</v>
      </c>
      <c r="C3276" s="3" t="s">
        <v>7683</v>
      </c>
      <c r="D3276">
        <v>8500</v>
      </c>
      <c r="E3276">
        <v>3084</v>
      </c>
      <c r="F3276" t="s">
        <v>8219</v>
      </c>
      <c r="G3276" t="s">
        <v>8225</v>
      </c>
      <c r="H3276" t="s">
        <v>8247</v>
      </c>
      <c r="I3276">
        <v>1415440846</v>
      </c>
      <c r="J3276">
        <v>1412845246</v>
      </c>
      <c r="K3276" t="b">
        <v>0</v>
      </c>
      <c r="L3276">
        <v>78</v>
      </c>
      <c r="M3276" t="b">
        <v>1</v>
      </c>
      <c r="N3276" t="s">
        <v>8271</v>
      </c>
      <c r="O3276" s="6">
        <f t="shared" si="204"/>
        <v>0.36282352941176471</v>
      </c>
      <c r="P3276" s="7">
        <f t="shared" si="205"/>
        <v>39.53846153846154</v>
      </c>
      <c r="Q3276" t="s">
        <v>8317</v>
      </c>
      <c r="R3276" t="s">
        <v>8318</v>
      </c>
      <c r="S3276" s="13">
        <f t="shared" si="206"/>
        <v>41921.167199074072</v>
      </c>
      <c r="T3276" s="14">
        <f t="shared" si="207"/>
        <v>41951.208865740737</v>
      </c>
    </row>
    <row r="3277" spans="1:20" ht="43.5" x14ac:dyDescent="0.35">
      <c r="A3277">
        <v>3574</v>
      </c>
      <c r="B3277" s="3" t="s">
        <v>3573</v>
      </c>
      <c r="C3277" s="3" t="s">
        <v>7684</v>
      </c>
      <c r="D3277">
        <v>8500</v>
      </c>
      <c r="E3277">
        <v>6155</v>
      </c>
      <c r="F3277" t="s">
        <v>8219</v>
      </c>
      <c r="G3277" t="s">
        <v>8224</v>
      </c>
      <c r="H3277" t="s">
        <v>8246</v>
      </c>
      <c r="I3277">
        <v>1415921848</v>
      </c>
      <c r="J3277">
        <v>1413326248</v>
      </c>
      <c r="K3277" t="b">
        <v>0</v>
      </c>
      <c r="L3277">
        <v>45</v>
      </c>
      <c r="M3277" t="b">
        <v>1</v>
      </c>
      <c r="N3277" t="s">
        <v>8271</v>
      </c>
      <c r="O3277" s="6">
        <f t="shared" si="204"/>
        <v>0.72411764705882353</v>
      </c>
      <c r="P3277" s="7">
        <f t="shared" si="205"/>
        <v>136.77777777777777</v>
      </c>
      <c r="Q3277" t="s">
        <v>8317</v>
      </c>
      <c r="R3277" t="s">
        <v>8318</v>
      </c>
      <c r="S3277" s="13">
        <f t="shared" si="206"/>
        <v>41926.734351851854</v>
      </c>
      <c r="T3277" s="14">
        <f t="shared" si="207"/>
        <v>41956.776018518511</v>
      </c>
    </row>
    <row r="3278" spans="1:20" ht="43.5" x14ac:dyDescent="0.35">
      <c r="A3278">
        <v>3575</v>
      </c>
      <c r="B3278" s="3" t="s">
        <v>3574</v>
      </c>
      <c r="C3278" s="3" t="s">
        <v>7685</v>
      </c>
      <c r="D3278">
        <v>8500</v>
      </c>
      <c r="E3278">
        <v>10133</v>
      </c>
      <c r="F3278" t="s">
        <v>8219</v>
      </c>
      <c r="G3278" t="s">
        <v>8224</v>
      </c>
      <c r="H3278" t="s">
        <v>8246</v>
      </c>
      <c r="I3278">
        <v>1470887940</v>
      </c>
      <c r="J3278">
        <v>1468176527</v>
      </c>
      <c r="K3278" t="b">
        <v>0</v>
      </c>
      <c r="L3278">
        <v>102</v>
      </c>
      <c r="M3278" t="b">
        <v>1</v>
      </c>
      <c r="N3278" t="s">
        <v>8271</v>
      </c>
      <c r="O3278" s="6">
        <f t="shared" si="204"/>
        <v>1.1921176470588235</v>
      </c>
      <c r="P3278" s="7">
        <f t="shared" si="205"/>
        <v>99.343137254901961</v>
      </c>
      <c r="Q3278" t="s">
        <v>8317</v>
      </c>
      <c r="R3278" t="s">
        <v>8318</v>
      </c>
      <c r="S3278" s="13">
        <f t="shared" si="206"/>
        <v>42561.575543981475</v>
      </c>
      <c r="T3278" s="14">
        <f t="shared" si="207"/>
        <v>42592.957638888889</v>
      </c>
    </row>
    <row r="3279" spans="1:20" ht="43.5" x14ac:dyDescent="0.35">
      <c r="A3279">
        <v>3576</v>
      </c>
      <c r="B3279" s="3" t="s">
        <v>3575</v>
      </c>
      <c r="C3279" s="3" t="s">
        <v>7686</v>
      </c>
      <c r="D3279">
        <v>8500</v>
      </c>
      <c r="E3279">
        <v>100</v>
      </c>
      <c r="F3279" t="s">
        <v>8219</v>
      </c>
      <c r="G3279" t="s">
        <v>8224</v>
      </c>
      <c r="H3279" t="s">
        <v>8246</v>
      </c>
      <c r="I3279">
        <v>1480947054</v>
      </c>
      <c r="J3279">
        <v>1475759454</v>
      </c>
      <c r="K3279" t="b">
        <v>0</v>
      </c>
      <c r="L3279">
        <v>5</v>
      </c>
      <c r="M3279" t="b">
        <v>1</v>
      </c>
      <c r="N3279" t="s">
        <v>8271</v>
      </c>
      <c r="O3279" s="6">
        <f t="shared" si="204"/>
        <v>1.1764705882352941E-2</v>
      </c>
      <c r="P3279" s="7">
        <f t="shared" si="205"/>
        <v>20</v>
      </c>
      <c r="Q3279" t="s">
        <v>8317</v>
      </c>
      <c r="R3279" t="s">
        <v>8318</v>
      </c>
      <c r="S3279" s="13">
        <f t="shared" si="206"/>
        <v>42649.340902777774</v>
      </c>
      <c r="T3279" s="14">
        <f t="shared" si="207"/>
        <v>42709.382569444446</v>
      </c>
    </row>
    <row r="3280" spans="1:20" ht="43.5" x14ac:dyDescent="0.35">
      <c r="A3280">
        <v>3577</v>
      </c>
      <c r="B3280" s="3" t="s">
        <v>3576</v>
      </c>
      <c r="C3280" s="3" t="s">
        <v>7687</v>
      </c>
      <c r="D3280">
        <v>8500</v>
      </c>
      <c r="E3280">
        <v>780</v>
      </c>
      <c r="F3280" t="s">
        <v>8219</v>
      </c>
      <c r="G3280" t="s">
        <v>8224</v>
      </c>
      <c r="H3280" t="s">
        <v>8246</v>
      </c>
      <c r="I3280">
        <v>1430029680</v>
      </c>
      <c r="J3280">
        <v>1427741583</v>
      </c>
      <c r="K3280" t="b">
        <v>0</v>
      </c>
      <c r="L3280">
        <v>27</v>
      </c>
      <c r="M3280" t="b">
        <v>1</v>
      </c>
      <c r="N3280" t="s">
        <v>8271</v>
      </c>
      <c r="O3280" s="6">
        <f t="shared" si="204"/>
        <v>9.1764705882352943E-2</v>
      </c>
      <c r="P3280" s="7">
        <f t="shared" si="205"/>
        <v>28.888888888888889</v>
      </c>
      <c r="Q3280" t="s">
        <v>8317</v>
      </c>
      <c r="R3280" t="s">
        <v>8318</v>
      </c>
      <c r="S3280" s="13">
        <f t="shared" si="206"/>
        <v>42093.578506944446</v>
      </c>
      <c r="T3280" s="14">
        <f t="shared" si="207"/>
        <v>42120.061111111114</v>
      </c>
    </row>
    <row r="3281" spans="1:20" ht="43.5" x14ac:dyDescent="0.35">
      <c r="A3281">
        <v>3578</v>
      </c>
      <c r="B3281" s="3" t="s">
        <v>3577</v>
      </c>
      <c r="C3281" s="3" t="s">
        <v>7688</v>
      </c>
      <c r="D3281">
        <v>8500</v>
      </c>
      <c r="E3281">
        <v>1500.2</v>
      </c>
      <c r="F3281" t="s">
        <v>8219</v>
      </c>
      <c r="G3281" t="s">
        <v>8225</v>
      </c>
      <c r="H3281" t="s">
        <v>8247</v>
      </c>
      <c r="I3281">
        <v>1462037777</v>
      </c>
      <c r="J3281">
        <v>1459445777</v>
      </c>
      <c r="K3281" t="b">
        <v>0</v>
      </c>
      <c r="L3281">
        <v>37</v>
      </c>
      <c r="M3281" t="b">
        <v>1</v>
      </c>
      <c r="N3281" t="s">
        <v>8271</v>
      </c>
      <c r="O3281" s="6">
        <f t="shared" si="204"/>
        <v>0.17649411764705883</v>
      </c>
      <c r="P3281" s="7">
        <f t="shared" si="205"/>
        <v>40.545945945945945</v>
      </c>
      <c r="Q3281" t="s">
        <v>8317</v>
      </c>
      <c r="R3281" t="s">
        <v>8318</v>
      </c>
      <c r="S3281" s="13">
        <f t="shared" si="206"/>
        <v>42460.525196759256</v>
      </c>
      <c r="T3281" s="14">
        <f t="shared" si="207"/>
        <v>42490.525196759256</v>
      </c>
    </row>
    <row r="3282" spans="1:20" ht="43.5" x14ac:dyDescent="0.35">
      <c r="A3282">
        <v>3579</v>
      </c>
      <c r="B3282" s="3" t="s">
        <v>3578</v>
      </c>
      <c r="C3282" s="3" t="s">
        <v>7689</v>
      </c>
      <c r="D3282">
        <v>8500</v>
      </c>
      <c r="E3282">
        <v>500</v>
      </c>
      <c r="F3282" t="s">
        <v>8219</v>
      </c>
      <c r="G3282" t="s">
        <v>8225</v>
      </c>
      <c r="H3282" t="s">
        <v>8247</v>
      </c>
      <c r="I3282">
        <v>1459444656</v>
      </c>
      <c r="J3282">
        <v>1456856256</v>
      </c>
      <c r="K3282" t="b">
        <v>0</v>
      </c>
      <c r="L3282">
        <v>14</v>
      </c>
      <c r="M3282" t="b">
        <v>1</v>
      </c>
      <c r="N3282" t="s">
        <v>8271</v>
      </c>
      <c r="O3282" s="6">
        <f t="shared" si="204"/>
        <v>5.8823529411764705E-2</v>
      </c>
      <c r="P3282" s="7">
        <f t="shared" si="205"/>
        <v>35.714285714285715</v>
      </c>
      <c r="Q3282" t="s">
        <v>8317</v>
      </c>
      <c r="R3282" t="s">
        <v>8318</v>
      </c>
      <c r="S3282" s="13">
        <f t="shared" si="206"/>
        <v>42430.553888888891</v>
      </c>
      <c r="T3282" s="14">
        <f t="shared" si="207"/>
        <v>42460.51222222222</v>
      </c>
    </row>
    <row r="3283" spans="1:20" ht="43.5" x14ac:dyDescent="0.35">
      <c r="A3283">
        <v>3580</v>
      </c>
      <c r="B3283" s="3" t="s">
        <v>3579</v>
      </c>
      <c r="C3283" s="3" t="s">
        <v>7690</v>
      </c>
      <c r="D3283">
        <v>8500</v>
      </c>
      <c r="E3283">
        <v>1025</v>
      </c>
      <c r="F3283" t="s">
        <v>8219</v>
      </c>
      <c r="G3283" t="s">
        <v>8224</v>
      </c>
      <c r="H3283" t="s">
        <v>8246</v>
      </c>
      <c r="I3283">
        <v>1425185940</v>
      </c>
      <c r="J3283">
        <v>1421900022</v>
      </c>
      <c r="K3283" t="b">
        <v>0</v>
      </c>
      <c r="L3283">
        <v>27</v>
      </c>
      <c r="M3283" t="b">
        <v>1</v>
      </c>
      <c r="N3283" t="s">
        <v>8271</v>
      </c>
      <c r="O3283" s="6">
        <f t="shared" si="204"/>
        <v>0.12058823529411765</v>
      </c>
      <c r="P3283" s="7">
        <f t="shared" si="205"/>
        <v>37.962962962962962</v>
      </c>
      <c r="Q3283" t="s">
        <v>8317</v>
      </c>
      <c r="R3283" t="s">
        <v>8318</v>
      </c>
      <c r="S3283" s="13">
        <f t="shared" si="206"/>
        <v>42025.967847222222</v>
      </c>
      <c r="T3283" s="14">
        <f t="shared" si="207"/>
        <v>42063.999305555553</v>
      </c>
    </row>
    <row r="3284" spans="1:20" ht="58" x14ac:dyDescent="0.35">
      <c r="A3284">
        <v>3581</v>
      </c>
      <c r="B3284" s="3" t="s">
        <v>3580</v>
      </c>
      <c r="C3284" s="3" t="s">
        <v>7691</v>
      </c>
      <c r="D3284">
        <v>8500</v>
      </c>
      <c r="E3284">
        <v>1500</v>
      </c>
      <c r="F3284" t="s">
        <v>8219</v>
      </c>
      <c r="G3284" t="s">
        <v>8225</v>
      </c>
      <c r="H3284" t="s">
        <v>8247</v>
      </c>
      <c r="I3284">
        <v>1406719110</v>
      </c>
      <c r="J3284">
        <v>1405509510</v>
      </c>
      <c r="K3284" t="b">
        <v>0</v>
      </c>
      <c r="L3284">
        <v>45</v>
      </c>
      <c r="M3284" t="b">
        <v>1</v>
      </c>
      <c r="N3284" t="s">
        <v>8271</v>
      </c>
      <c r="O3284" s="6">
        <f t="shared" si="204"/>
        <v>0.17647058823529413</v>
      </c>
      <c r="P3284" s="7">
        <f t="shared" si="205"/>
        <v>33.333333333333336</v>
      </c>
      <c r="Q3284" t="s">
        <v>8317</v>
      </c>
      <c r="R3284" t="s">
        <v>8318</v>
      </c>
      <c r="S3284" s="13">
        <f t="shared" si="206"/>
        <v>41836.26284722222</v>
      </c>
      <c r="T3284" s="14">
        <f t="shared" si="207"/>
        <v>41850.26284722222</v>
      </c>
    </row>
    <row r="3285" spans="1:20" ht="43.5" x14ac:dyDescent="0.35">
      <c r="A3285">
        <v>3582</v>
      </c>
      <c r="B3285" s="3" t="s">
        <v>3581</v>
      </c>
      <c r="C3285" s="3" t="s">
        <v>7692</v>
      </c>
      <c r="D3285">
        <v>8500</v>
      </c>
      <c r="E3285">
        <v>2870</v>
      </c>
      <c r="F3285" t="s">
        <v>8219</v>
      </c>
      <c r="G3285" t="s">
        <v>8224</v>
      </c>
      <c r="H3285" t="s">
        <v>8246</v>
      </c>
      <c r="I3285">
        <v>1459822682</v>
      </c>
      <c r="J3285">
        <v>1458613082</v>
      </c>
      <c r="K3285" t="b">
        <v>0</v>
      </c>
      <c r="L3285">
        <v>49</v>
      </c>
      <c r="M3285" t="b">
        <v>1</v>
      </c>
      <c r="N3285" t="s">
        <v>8271</v>
      </c>
      <c r="O3285" s="6">
        <f t="shared" si="204"/>
        <v>0.33764705882352941</v>
      </c>
      <c r="P3285" s="7">
        <f t="shared" si="205"/>
        <v>58.571428571428569</v>
      </c>
      <c r="Q3285" t="s">
        <v>8317</v>
      </c>
      <c r="R3285" t="s">
        <v>8318</v>
      </c>
      <c r="S3285" s="13">
        <f t="shared" si="206"/>
        <v>42450.887523148143</v>
      </c>
      <c r="T3285" s="14">
        <f t="shared" si="207"/>
        <v>42464.887523148143</v>
      </c>
    </row>
    <row r="3286" spans="1:20" ht="43.5" x14ac:dyDescent="0.35">
      <c r="A3286">
        <v>3583</v>
      </c>
      <c r="B3286" s="3" t="s">
        <v>3582</v>
      </c>
      <c r="C3286" s="3" t="s">
        <v>7693</v>
      </c>
      <c r="D3286">
        <v>8500</v>
      </c>
      <c r="E3286">
        <v>3255</v>
      </c>
      <c r="F3286" t="s">
        <v>8219</v>
      </c>
      <c r="G3286" t="s">
        <v>8224</v>
      </c>
      <c r="H3286" t="s">
        <v>8246</v>
      </c>
      <c r="I3286">
        <v>1460970805</v>
      </c>
      <c r="J3286">
        <v>1455790405</v>
      </c>
      <c r="K3286" t="b">
        <v>0</v>
      </c>
      <c r="L3286">
        <v>24</v>
      </c>
      <c r="M3286" t="b">
        <v>1</v>
      </c>
      <c r="N3286" t="s">
        <v>8271</v>
      </c>
      <c r="O3286" s="6">
        <f t="shared" si="204"/>
        <v>0.38294117647058823</v>
      </c>
      <c r="P3286" s="7">
        <f t="shared" si="205"/>
        <v>135.625</v>
      </c>
      <c r="Q3286" t="s">
        <v>8317</v>
      </c>
      <c r="R3286" t="s">
        <v>8318</v>
      </c>
      <c r="S3286" s="13">
        <f t="shared" si="206"/>
        <v>42418.217650462961</v>
      </c>
      <c r="T3286" s="14">
        <f t="shared" si="207"/>
        <v>42478.175983796296</v>
      </c>
    </row>
    <row r="3287" spans="1:20" ht="87" x14ac:dyDescent="0.35">
      <c r="A3287">
        <v>3584</v>
      </c>
      <c r="B3287" s="3" t="s">
        <v>3583</v>
      </c>
      <c r="C3287" s="3" t="s">
        <v>7694</v>
      </c>
      <c r="D3287">
        <v>8500</v>
      </c>
      <c r="E3287">
        <v>3465</v>
      </c>
      <c r="F3287" t="s">
        <v>8219</v>
      </c>
      <c r="G3287" t="s">
        <v>8225</v>
      </c>
      <c r="H3287" t="s">
        <v>8247</v>
      </c>
      <c r="I3287">
        <v>1436772944</v>
      </c>
      <c r="J3287">
        <v>1434180944</v>
      </c>
      <c r="K3287" t="b">
        <v>0</v>
      </c>
      <c r="L3287">
        <v>112</v>
      </c>
      <c r="M3287" t="b">
        <v>1</v>
      </c>
      <c r="N3287" t="s">
        <v>8271</v>
      </c>
      <c r="O3287" s="6">
        <f t="shared" si="204"/>
        <v>0.40764705882352942</v>
      </c>
      <c r="P3287" s="7">
        <f t="shared" si="205"/>
        <v>30.9375</v>
      </c>
      <c r="Q3287" t="s">
        <v>8317</v>
      </c>
      <c r="R3287" t="s">
        <v>8318</v>
      </c>
      <c r="S3287" s="13">
        <f t="shared" si="206"/>
        <v>42168.108148148145</v>
      </c>
      <c r="T3287" s="14">
        <f t="shared" si="207"/>
        <v>42198.108148148145</v>
      </c>
    </row>
    <row r="3288" spans="1:20" ht="43.5" x14ac:dyDescent="0.35">
      <c r="A3288">
        <v>3585</v>
      </c>
      <c r="B3288" s="3" t="s">
        <v>3584</v>
      </c>
      <c r="C3288" s="3" t="s">
        <v>7695</v>
      </c>
      <c r="D3288">
        <v>8500</v>
      </c>
      <c r="E3288">
        <v>4050</v>
      </c>
      <c r="F3288" t="s">
        <v>8219</v>
      </c>
      <c r="G3288" t="s">
        <v>8224</v>
      </c>
      <c r="H3288" t="s">
        <v>8246</v>
      </c>
      <c r="I3288">
        <v>1419181890</v>
      </c>
      <c r="J3288">
        <v>1416589890</v>
      </c>
      <c r="K3288" t="b">
        <v>0</v>
      </c>
      <c r="L3288">
        <v>23</v>
      </c>
      <c r="M3288" t="b">
        <v>1</v>
      </c>
      <c r="N3288" t="s">
        <v>8271</v>
      </c>
      <c r="O3288" s="6">
        <f t="shared" si="204"/>
        <v>0.47647058823529409</v>
      </c>
      <c r="P3288" s="7">
        <f t="shared" si="205"/>
        <v>176.08695652173913</v>
      </c>
      <c r="Q3288" t="s">
        <v>8317</v>
      </c>
      <c r="R3288" t="s">
        <v>8318</v>
      </c>
      <c r="S3288" s="13">
        <f t="shared" si="206"/>
        <v>41964.507986111108</v>
      </c>
      <c r="T3288" s="14">
        <f t="shared" si="207"/>
        <v>41994.507986111108</v>
      </c>
    </row>
    <row r="3289" spans="1:20" x14ac:dyDescent="0.35">
      <c r="A3289">
        <v>3586</v>
      </c>
      <c r="B3289" s="3" t="s">
        <v>3585</v>
      </c>
      <c r="C3289" s="3" t="s">
        <v>7696</v>
      </c>
      <c r="D3289">
        <v>8500</v>
      </c>
      <c r="E3289">
        <v>8207</v>
      </c>
      <c r="F3289" t="s">
        <v>8219</v>
      </c>
      <c r="G3289" t="s">
        <v>8224</v>
      </c>
      <c r="H3289" t="s">
        <v>8246</v>
      </c>
      <c r="I3289">
        <v>1474649070</v>
      </c>
      <c r="J3289">
        <v>1469465070</v>
      </c>
      <c r="K3289" t="b">
        <v>0</v>
      </c>
      <c r="L3289">
        <v>54</v>
      </c>
      <c r="M3289" t="b">
        <v>1</v>
      </c>
      <c r="N3289" t="s">
        <v>8271</v>
      </c>
      <c r="O3289" s="6">
        <f t="shared" si="204"/>
        <v>0.96552941176470586</v>
      </c>
      <c r="P3289" s="7">
        <f t="shared" si="205"/>
        <v>151.9814814814815</v>
      </c>
      <c r="Q3289" t="s">
        <v>8317</v>
      </c>
      <c r="R3289" t="s">
        <v>8318</v>
      </c>
      <c r="S3289" s="13">
        <f t="shared" si="206"/>
        <v>42576.489236111105</v>
      </c>
      <c r="T3289" s="14">
        <f t="shared" si="207"/>
        <v>42636.489236111105</v>
      </c>
    </row>
    <row r="3290" spans="1:20" ht="43.5" x14ac:dyDescent="0.35">
      <c r="A3290">
        <v>3587</v>
      </c>
      <c r="B3290" s="3" t="s">
        <v>3586</v>
      </c>
      <c r="C3290" s="3" t="s">
        <v>7697</v>
      </c>
      <c r="D3290">
        <v>8500</v>
      </c>
      <c r="E3290">
        <v>633</v>
      </c>
      <c r="F3290" t="s">
        <v>8219</v>
      </c>
      <c r="G3290" t="s">
        <v>8225</v>
      </c>
      <c r="H3290" t="s">
        <v>8247</v>
      </c>
      <c r="I3290">
        <v>1467054000</v>
      </c>
      <c r="J3290">
        <v>1463144254</v>
      </c>
      <c r="K3290" t="b">
        <v>0</v>
      </c>
      <c r="L3290">
        <v>28</v>
      </c>
      <c r="M3290" t="b">
        <v>1</v>
      </c>
      <c r="N3290" t="s">
        <v>8271</v>
      </c>
      <c r="O3290" s="6">
        <f t="shared" si="204"/>
        <v>7.4470588235294122E-2</v>
      </c>
      <c r="P3290" s="7">
        <f t="shared" si="205"/>
        <v>22.607142857142858</v>
      </c>
      <c r="Q3290" t="s">
        <v>8317</v>
      </c>
      <c r="R3290" t="s">
        <v>8318</v>
      </c>
      <c r="S3290" s="13">
        <f t="shared" si="206"/>
        <v>42503.331643518519</v>
      </c>
      <c r="T3290" s="14">
        <f t="shared" si="207"/>
        <v>42548.583333333336</v>
      </c>
    </row>
    <row r="3291" spans="1:20" ht="43.5" x14ac:dyDescent="0.35">
      <c r="A3291">
        <v>3588</v>
      </c>
      <c r="B3291" s="3" t="s">
        <v>3587</v>
      </c>
      <c r="C3291" s="3" t="s">
        <v>7698</v>
      </c>
      <c r="D3291">
        <v>8500</v>
      </c>
      <c r="E3291">
        <v>201</v>
      </c>
      <c r="F3291" t="s">
        <v>8219</v>
      </c>
      <c r="G3291" t="s">
        <v>8225</v>
      </c>
      <c r="H3291" t="s">
        <v>8247</v>
      </c>
      <c r="I3291">
        <v>1430348400</v>
      </c>
      <c r="J3291">
        <v>1428436410</v>
      </c>
      <c r="K3291" t="b">
        <v>0</v>
      </c>
      <c r="L3291">
        <v>11</v>
      </c>
      <c r="M3291" t="b">
        <v>1</v>
      </c>
      <c r="N3291" t="s">
        <v>8271</v>
      </c>
      <c r="O3291" s="6">
        <f t="shared" si="204"/>
        <v>2.3647058823529413E-2</v>
      </c>
      <c r="P3291" s="7">
        <f t="shared" si="205"/>
        <v>18.272727272727273</v>
      </c>
      <c r="Q3291" t="s">
        <v>8317</v>
      </c>
      <c r="R3291" t="s">
        <v>8318</v>
      </c>
      <c r="S3291" s="13">
        <f t="shared" si="206"/>
        <v>42101.620486111111</v>
      </c>
      <c r="T3291" s="14">
        <f t="shared" si="207"/>
        <v>42123.749999999993</v>
      </c>
    </row>
    <row r="3292" spans="1:20" ht="43.5" x14ac:dyDescent="0.35">
      <c r="A3292">
        <v>3589</v>
      </c>
      <c r="B3292" s="3" t="s">
        <v>3588</v>
      </c>
      <c r="C3292" s="3" t="s">
        <v>7699</v>
      </c>
      <c r="D3292">
        <v>8500</v>
      </c>
      <c r="E3292">
        <v>5100</v>
      </c>
      <c r="F3292" t="s">
        <v>8219</v>
      </c>
      <c r="G3292" t="s">
        <v>8224</v>
      </c>
      <c r="H3292" t="s">
        <v>8246</v>
      </c>
      <c r="I3292">
        <v>1432654347</v>
      </c>
      <c r="J3292">
        <v>1430494347</v>
      </c>
      <c r="K3292" t="b">
        <v>0</v>
      </c>
      <c r="L3292">
        <v>62</v>
      </c>
      <c r="M3292" t="b">
        <v>1</v>
      </c>
      <c r="N3292" t="s">
        <v>8271</v>
      </c>
      <c r="O3292" s="6">
        <f t="shared" si="204"/>
        <v>0.6</v>
      </c>
      <c r="P3292" s="7">
        <f t="shared" si="205"/>
        <v>82.258064516129039</v>
      </c>
      <c r="Q3292" t="s">
        <v>8317</v>
      </c>
      <c r="R3292" t="s">
        <v>8318</v>
      </c>
      <c r="S3292" s="13">
        <f t="shared" si="206"/>
        <v>42125.439201388886</v>
      </c>
      <c r="T3292" s="14">
        <f t="shared" si="207"/>
        <v>42150.439201388886</v>
      </c>
    </row>
    <row r="3293" spans="1:20" ht="58" x14ac:dyDescent="0.35">
      <c r="A3293">
        <v>3590</v>
      </c>
      <c r="B3293" s="3" t="s">
        <v>3589</v>
      </c>
      <c r="C3293" s="3" t="s">
        <v>7700</v>
      </c>
      <c r="D3293">
        <v>8500</v>
      </c>
      <c r="E3293">
        <v>5003</v>
      </c>
      <c r="F3293" t="s">
        <v>8219</v>
      </c>
      <c r="G3293" t="s">
        <v>8225</v>
      </c>
      <c r="H3293" t="s">
        <v>8247</v>
      </c>
      <c r="I3293">
        <v>1413792034</v>
      </c>
      <c r="J3293">
        <v>1411200034</v>
      </c>
      <c r="K3293" t="b">
        <v>0</v>
      </c>
      <c r="L3293">
        <v>73</v>
      </c>
      <c r="M3293" t="b">
        <v>1</v>
      </c>
      <c r="N3293" t="s">
        <v>8271</v>
      </c>
      <c r="O3293" s="6">
        <f t="shared" si="204"/>
        <v>0.58858823529411763</v>
      </c>
      <c r="P3293" s="7">
        <f t="shared" si="205"/>
        <v>68.534246575342465</v>
      </c>
      <c r="Q3293" t="s">
        <v>8317</v>
      </c>
      <c r="R3293" t="s">
        <v>8318</v>
      </c>
      <c r="S3293" s="13">
        <f t="shared" si="206"/>
        <v>41902.125393518516</v>
      </c>
      <c r="T3293" s="14">
        <f t="shared" si="207"/>
        <v>41932.125393518516</v>
      </c>
    </row>
    <row r="3294" spans="1:20" ht="43.5" x14ac:dyDescent="0.35">
      <c r="A3294">
        <v>3591</v>
      </c>
      <c r="B3294" s="3" t="s">
        <v>3590</v>
      </c>
      <c r="C3294" s="3" t="s">
        <v>7701</v>
      </c>
      <c r="D3294">
        <v>8500</v>
      </c>
      <c r="E3294">
        <v>1225</v>
      </c>
      <c r="F3294" t="s">
        <v>8219</v>
      </c>
      <c r="G3294" t="s">
        <v>8224</v>
      </c>
      <c r="H3294" t="s">
        <v>8246</v>
      </c>
      <c r="I3294">
        <v>1422075540</v>
      </c>
      <c r="J3294">
        <v>1419979544</v>
      </c>
      <c r="K3294" t="b">
        <v>0</v>
      </c>
      <c r="L3294">
        <v>18</v>
      </c>
      <c r="M3294" t="b">
        <v>1</v>
      </c>
      <c r="N3294" t="s">
        <v>8271</v>
      </c>
      <c r="O3294" s="6">
        <f t="shared" si="204"/>
        <v>0.14411764705882352</v>
      </c>
      <c r="P3294" s="7">
        <f t="shared" si="205"/>
        <v>68.055555555555557</v>
      </c>
      <c r="Q3294" t="s">
        <v>8317</v>
      </c>
      <c r="R3294" t="s">
        <v>8318</v>
      </c>
      <c r="S3294" s="13">
        <f t="shared" si="206"/>
        <v>42003.74009259259</v>
      </c>
      <c r="T3294" s="14">
        <f t="shared" si="207"/>
        <v>42027.999305555553</v>
      </c>
    </row>
    <row r="3295" spans="1:20" ht="43.5" x14ac:dyDescent="0.35">
      <c r="A3295">
        <v>3592</v>
      </c>
      <c r="B3295" s="3" t="s">
        <v>3591</v>
      </c>
      <c r="C3295" s="3" t="s">
        <v>7702</v>
      </c>
      <c r="D3295">
        <v>8500</v>
      </c>
      <c r="E3295">
        <v>2545</v>
      </c>
      <c r="F3295" t="s">
        <v>8219</v>
      </c>
      <c r="G3295" t="s">
        <v>8224</v>
      </c>
      <c r="H3295" t="s">
        <v>8246</v>
      </c>
      <c r="I3295">
        <v>1423630740</v>
      </c>
      <c r="J3295">
        <v>1418673307</v>
      </c>
      <c r="K3295" t="b">
        <v>0</v>
      </c>
      <c r="L3295">
        <v>35</v>
      </c>
      <c r="M3295" t="b">
        <v>1</v>
      </c>
      <c r="N3295" t="s">
        <v>8271</v>
      </c>
      <c r="O3295" s="6">
        <f t="shared" si="204"/>
        <v>0.29941176470588238</v>
      </c>
      <c r="P3295" s="7">
        <f t="shared" si="205"/>
        <v>72.714285714285708</v>
      </c>
      <c r="Q3295" t="s">
        <v>8317</v>
      </c>
      <c r="R3295" t="s">
        <v>8318</v>
      </c>
      <c r="S3295" s="13">
        <f t="shared" si="206"/>
        <v>41988.621608796289</v>
      </c>
      <c r="T3295" s="14">
        <f t="shared" si="207"/>
        <v>42045.999305555553</v>
      </c>
    </row>
    <row r="3296" spans="1:20" ht="43.5" x14ac:dyDescent="0.35">
      <c r="A3296">
        <v>3593</v>
      </c>
      <c r="B3296" s="3" t="s">
        <v>3592</v>
      </c>
      <c r="C3296" s="3" t="s">
        <v>7703</v>
      </c>
      <c r="D3296">
        <v>8500</v>
      </c>
      <c r="E3296">
        <v>3319</v>
      </c>
      <c r="F3296" t="s">
        <v>8219</v>
      </c>
      <c r="G3296" t="s">
        <v>8224</v>
      </c>
      <c r="H3296" t="s">
        <v>8246</v>
      </c>
      <c r="I3296">
        <v>1420489560</v>
      </c>
      <c r="J3296">
        <v>1417469639</v>
      </c>
      <c r="K3296" t="b">
        <v>0</v>
      </c>
      <c r="L3296">
        <v>43</v>
      </c>
      <c r="M3296" t="b">
        <v>1</v>
      </c>
      <c r="N3296" t="s">
        <v>8271</v>
      </c>
      <c r="O3296" s="6">
        <f t="shared" si="204"/>
        <v>0.39047058823529412</v>
      </c>
      <c r="P3296" s="7">
        <f t="shared" si="205"/>
        <v>77.186046511627907</v>
      </c>
      <c r="Q3296" t="s">
        <v>8317</v>
      </c>
      <c r="R3296" t="s">
        <v>8318</v>
      </c>
      <c r="S3296" s="13">
        <f t="shared" si="206"/>
        <v>41974.690266203703</v>
      </c>
      <c r="T3296" s="14">
        <f t="shared" si="207"/>
        <v>42009.643055555549</v>
      </c>
    </row>
    <row r="3297" spans="1:20" ht="58" x14ac:dyDescent="0.35">
      <c r="A3297">
        <v>3594</v>
      </c>
      <c r="B3297" s="3" t="s">
        <v>3593</v>
      </c>
      <c r="C3297" s="3" t="s">
        <v>7704</v>
      </c>
      <c r="D3297">
        <v>8500</v>
      </c>
      <c r="E3297">
        <v>2015</v>
      </c>
      <c r="F3297" t="s">
        <v>8219</v>
      </c>
      <c r="G3297" t="s">
        <v>8224</v>
      </c>
      <c r="H3297" t="s">
        <v>8246</v>
      </c>
      <c r="I3297">
        <v>1472952982</v>
      </c>
      <c r="J3297">
        <v>1470792982</v>
      </c>
      <c r="K3297" t="b">
        <v>0</v>
      </c>
      <c r="L3297">
        <v>36</v>
      </c>
      <c r="M3297" t="b">
        <v>1</v>
      </c>
      <c r="N3297" t="s">
        <v>8271</v>
      </c>
      <c r="O3297" s="6">
        <f t="shared" si="204"/>
        <v>0.23705882352941177</v>
      </c>
      <c r="P3297" s="7">
        <f t="shared" si="205"/>
        <v>55.972222222222221</v>
      </c>
      <c r="Q3297" t="s">
        <v>8317</v>
      </c>
      <c r="R3297" t="s">
        <v>8318</v>
      </c>
      <c r="S3297" s="13">
        <f t="shared" si="206"/>
        <v>42591.858587962961</v>
      </c>
      <c r="T3297" s="14">
        <f t="shared" si="207"/>
        <v>42616.858587962961</v>
      </c>
    </row>
    <row r="3298" spans="1:20" ht="29" x14ac:dyDescent="0.35">
      <c r="A3298">
        <v>3595</v>
      </c>
      <c r="B3298" s="3" t="s">
        <v>3594</v>
      </c>
      <c r="C3298" s="3" t="s">
        <v>7705</v>
      </c>
      <c r="D3298">
        <v>8500</v>
      </c>
      <c r="E3298">
        <v>3081</v>
      </c>
      <c r="F3298" t="s">
        <v>8219</v>
      </c>
      <c r="G3298" t="s">
        <v>8224</v>
      </c>
      <c r="H3298" t="s">
        <v>8246</v>
      </c>
      <c r="I3298">
        <v>1426229940</v>
      </c>
      <c r="J3298">
        <v>1423959123</v>
      </c>
      <c r="K3298" t="b">
        <v>0</v>
      </c>
      <c r="L3298">
        <v>62</v>
      </c>
      <c r="M3298" t="b">
        <v>1</v>
      </c>
      <c r="N3298" t="s">
        <v>8271</v>
      </c>
      <c r="O3298" s="6">
        <f t="shared" ref="O3298:O3361" si="208">E3298/D3298</f>
        <v>0.3624705882352941</v>
      </c>
      <c r="P3298" s="7">
        <f t="shared" ref="P3298:P3361" si="209">E3298/L3298</f>
        <v>49.693548387096776</v>
      </c>
      <c r="Q3298" t="s">
        <v>8317</v>
      </c>
      <c r="R3298" t="s">
        <v>8318</v>
      </c>
      <c r="S3298" s="13">
        <f t="shared" ref="S3298:S3361" si="210">(J3298/86400)+25569+(-5/24)</f>
        <v>42049.800034722219</v>
      </c>
      <c r="T3298" s="14">
        <f t="shared" ref="T3298:T3361" si="211">(I3298/86400)+25569+(-5/24)</f>
        <v>42076.082638888889</v>
      </c>
    </row>
    <row r="3299" spans="1:20" ht="43.5" x14ac:dyDescent="0.35">
      <c r="A3299">
        <v>3596</v>
      </c>
      <c r="B3299" s="3" t="s">
        <v>3595</v>
      </c>
      <c r="C3299" s="3" t="s">
        <v>7706</v>
      </c>
      <c r="D3299">
        <v>8500</v>
      </c>
      <c r="E3299">
        <v>1185</v>
      </c>
      <c r="F3299" t="s">
        <v>8219</v>
      </c>
      <c r="G3299" t="s">
        <v>8229</v>
      </c>
      <c r="H3299" t="s">
        <v>8251</v>
      </c>
      <c r="I3299">
        <v>1409072982</v>
      </c>
      <c r="J3299">
        <v>1407258582</v>
      </c>
      <c r="K3299" t="b">
        <v>0</v>
      </c>
      <c r="L3299">
        <v>15</v>
      </c>
      <c r="M3299" t="b">
        <v>1</v>
      </c>
      <c r="N3299" t="s">
        <v>8271</v>
      </c>
      <c r="O3299" s="6">
        <f t="shared" si="208"/>
        <v>0.13941176470588235</v>
      </c>
      <c r="P3299" s="7">
        <f t="shared" si="209"/>
        <v>79</v>
      </c>
      <c r="Q3299" t="s">
        <v>8317</v>
      </c>
      <c r="R3299" t="s">
        <v>8318</v>
      </c>
      <c r="S3299" s="13">
        <f t="shared" si="210"/>
        <v>41856.506736111107</v>
      </c>
      <c r="T3299" s="14">
        <f t="shared" si="211"/>
        <v>41877.506736111107</v>
      </c>
    </row>
    <row r="3300" spans="1:20" ht="29" x14ac:dyDescent="0.35">
      <c r="A3300">
        <v>3597</v>
      </c>
      <c r="B3300" s="3" t="s">
        <v>3596</v>
      </c>
      <c r="C3300" s="3" t="s">
        <v>7707</v>
      </c>
      <c r="D3300">
        <v>8500</v>
      </c>
      <c r="E3300">
        <v>2565</v>
      </c>
      <c r="F3300" t="s">
        <v>8219</v>
      </c>
      <c r="G3300" t="s">
        <v>8224</v>
      </c>
      <c r="H3300" t="s">
        <v>8246</v>
      </c>
      <c r="I3300">
        <v>1456984740</v>
      </c>
      <c r="J3300">
        <v>1455717790</v>
      </c>
      <c r="K3300" t="b">
        <v>0</v>
      </c>
      <c r="L3300">
        <v>33</v>
      </c>
      <c r="M3300" t="b">
        <v>1</v>
      </c>
      <c r="N3300" t="s">
        <v>8271</v>
      </c>
      <c r="O3300" s="6">
        <f t="shared" si="208"/>
        <v>0.30176470588235293</v>
      </c>
      <c r="P3300" s="7">
        <f t="shared" si="209"/>
        <v>77.727272727272734</v>
      </c>
      <c r="Q3300" t="s">
        <v>8317</v>
      </c>
      <c r="R3300" t="s">
        <v>8318</v>
      </c>
      <c r="S3300" s="13">
        <f t="shared" si="210"/>
        <v>42417.377199074072</v>
      </c>
      <c r="T3300" s="14">
        <f t="shared" si="211"/>
        <v>42432.040972222218</v>
      </c>
    </row>
    <row r="3301" spans="1:20" ht="43.5" x14ac:dyDescent="0.35">
      <c r="A3301">
        <v>3598</v>
      </c>
      <c r="B3301" s="3" t="s">
        <v>3597</v>
      </c>
      <c r="C3301" s="3" t="s">
        <v>7708</v>
      </c>
      <c r="D3301">
        <v>8500</v>
      </c>
      <c r="E3301">
        <v>1101</v>
      </c>
      <c r="F3301" t="s">
        <v>8219</v>
      </c>
      <c r="G3301" t="s">
        <v>8224</v>
      </c>
      <c r="H3301" t="s">
        <v>8246</v>
      </c>
      <c r="I3301">
        <v>1409720340</v>
      </c>
      <c r="J3301">
        <v>1408129822</v>
      </c>
      <c r="K3301" t="b">
        <v>0</v>
      </c>
      <c r="L3301">
        <v>27</v>
      </c>
      <c r="M3301" t="b">
        <v>1</v>
      </c>
      <c r="N3301" t="s">
        <v>8271</v>
      </c>
      <c r="O3301" s="6">
        <f t="shared" si="208"/>
        <v>0.12952941176470589</v>
      </c>
      <c r="P3301" s="7">
        <f t="shared" si="209"/>
        <v>40.777777777777779</v>
      </c>
      <c r="Q3301" t="s">
        <v>8317</v>
      </c>
      <c r="R3301" t="s">
        <v>8318</v>
      </c>
      <c r="S3301" s="13">
        <f t="shared" si="210"/>
        <v>41866.590532407405</v>
      </c>
      <c r="T3301" s="14">
        <f t="shared" si="211"/>
        <v>41884.999305555553</v>
      </c>
    </row>
    <row r="3302" spans="1:20" ht="43.5" x14ac:dyDescent="0.35">
      <c r="A3302">
        <v>3599</v>
      </c>
      <c r="B3302" s="3" t="s">
        <v>3598</v>
      </c>
      <c r="C3302" s="3" t="s">
        <v>7709</v>
      </c>
      <c r="D3302">
        <v>8500</v>
      </c>
      <c r="E3302">
        <v>1010</v>
      </c>
      <c r="F3302" t="s">
        <v>8219</v>
      </c>
      <c r="G3302" t="s">
        <v>8224</v>
      </c>
      <c r="H3302" t="s">
        <v>8246</v>
      </c>
      <c r="I3302">
        <v>1440892800</v>
      </c>
      <c r="J3302">
        <v>1438715077</v>
      </c>
      <c r="K3302" t="b">
        <v>0</v>
      </c>
      <c r="L3302">
        <v>17</v>
      </c>
      <c r="M3302" t="b">
        <v>1</v>
      </c>
      <c r="N3302" t="s">
        <v>8271</v>
      </c>
      <c r="O3302" s="6">
        <f t="shared" si="208"/>
        <v>0.1188235294117647</v>
      </c>
      <c r="P3302" s="7">
        <f t="shared" si="209"/>
        <v>59.411764705882355</v>
      </c>
      <c r="Q3302" t="s">
        <v>8317</v>
      </c>
      <c r="R3302" t="s">
        <v>8318</v>
      </c>
      <c r="S3302" s="13">
        <f t="shared" si="210"/>
        <v>42220.586539351854</v>
      </c>
      <c r="T3302" s="14">
        <f t="shared" si="211"/>
        <v>42245.791666666664</v>
      </c>
    </row>
    <row r="3303" spans="1:20" ht="29" x14ac:dyDescent="0.35">
      <c r="A3303">
        <v>3600</v>
      </c>
      <c r="B3303" s="3" t="s">
        <v>3599</v>
      </c>
      <c r="C3303" s="3" t="s">
        <v>7710</v>
      </c>
      <c r="D3303">
        <v>8500</v>
      </c>
      <c r="E3303">
        <v>13</v>
      </c>
      <c r="F3303" t="s">
        <v>8219</v>
      </c>
      <c r="G3303" t="s">
        <v>8224</v>
      </c>
      <c r="H3303" t="s">
        <v>8246</v>
      </c>
      <c r="I3303">
        <v>1476390164</v>
      </c>
      <c r="J3303">
        <v>1473970964</v>
      </c>
      <c r="K3303" t="b">
        <v>0</v>
      </c>
      <c r="L3303">
        <v>4</v>
      </c>
      <c r="M3303" t="b">
        <v>1</v>
      </c>
      <c r="N3303" t="s">
        <v>8271</v>
      </c>
      <c r="O3303" s="6">
        <f t="shared" si="208"/>
        <v>1.5294117647058824E-3</v>
      </c>
      <c r="P3303" s="7">
        <f t="shared" si="209"/>
        <v>3.25</v>
      </c>
      <c r="Q3303" t="s">
        <v>8317</v>
      </c>
      <c r="R3303" t="s">
        <v>8318</v>
      </c>
      <c r="S3303" s="13">
        <f t="shared" si="210"/>
        <v>42628.640787037039</v>
      </c>
      <c r="T3303" s="14">
        <f t="shared" si="211"/>
        <v>42656.640787037039</v>
      </c>
    </row>
    <row r="3304" spans="1:20" ht="43.5" x14ac:dyDescent="0.35">
      <c r="A3304">
        <v>3601</v>
      </c>
      <c r="B3304" s="3" t="s">
        <v>3600</v>
      </c>
      <c r="C3304" s="3" t="s">
        <v>7711</v>
      </c>
      <c r="D3304">
        <v>8500</v>
      </c>
      <c r="E3304">
        <v>2087</v>
      </c>
      <c r="F3304" t="s">
        <v>8219</v>
      </c>
      <c r="G3304" t="s">
        <v>8225</v>
      </c>
      <c r="H3304" t="s">
        <v>8247</v>
      </c>
      <c r="I3304">
        <v>1421452682</v>
      </c>
      <c r="J3304">
        <v>1418860682</v>
      </c>
      <c r="K3304" t="b">
        <v>0</v>
      </c>
      <c r="L3304">
        <v>53</v>
      </c>
      <c r="M3304" t="b">
        <v>1</v>
      </c>
      <c r="N3304" t="s">
        <v>8271</v>
      </c>
      <c r="O3304" s="6">
        <f t="shared" si="208"/>
        <v>0.24552941176470588</v>
      </c>
      <c r="P3304" s="7">
        <f t="shared" si="209"/>
        <v>39.377358490566039</v>
      </c>
      <c r="Q3304" t="s">
        <v>8317</v>
      </c>
      <c r="R3304" t="s">
        <v>8318</v>
      </c>
      <c r="S3304" s="13">
        <f t="shared" si="210"/>
        <v>41990.790300925924</v>
      </c>
      <c r="T3304" s="14">
        <f t="shared" si="211"/>
        <v>42020.790300925924</v>
      </c>
    </row>
    <row r="3305" spans="1:20" ht="58" x14ac:dyDescent="0.35">
      <c r="A3305">
        <v>3602</v>
      </c>
      <c r="B3305" s="3" t="s">
        <v>3601</v>
      </c>
      <c r="C3305" s="3" t="s">
        <v>7712</v>
      </c>
      <c r="D3305">
        <v>8500</v>
      </c>
      <c r="E3305">
        <v>4002</v>
      </c>
      <c r="F3305" t="s">
        <v>8219</v>
      </c>
      <c r="G3305" t="s">
        <v>8224</v>
      </c>
      <c r="H3305" t="s">
        <v>8246</v>
      </c>
      <c r="I3305">
        <v>1463520479</v>
      </c>
      <c r="J3305">
        <v>1458336479</v>
      </c>
      <c r="K3305" t="b">
        <v>0</v>
      </c>
      <c r="L3305">
        <v>49</v>
      </c>
      <c r="M3305" t="b">
        <v>1</v>
      </c>
      <c r="N3305" t="s">
        <v>8271</v>
      </c>
      <c r="O3305" s="6">
        <f t="shared" si="208"/>
        <v>0.4708235294117647</v>
      </c>
      <c r="P3305" s="7">
        <f t="shared" si="209"/>
        <v>81.673469387755105</v>
      </c>
      <c r="Q3305" t="s">
        <v>8317</v>
      </c>
      <c r="R3305" t="s">
        <v>8318</v>
      </c>
      <c r="S3305" s="13">
        <f t="shared" si="210"/>
        <v>42447.68609953703</v>
      </c>
      <c r="T3305" s="14">
        <f t="shared" si="211"/>
        <v>42507.68609953703</v>
      </c>
    </row>
    <row r="3306" spans="1:20" ht="43.5" x14ac:dyDescent="0.35">
      <c r="A3306">
        <v>3603</v>
      </c>
      <c r="B3306" s="3" t="s">
        <v>3602</v>
      </c>
      <c r="C3306" s="3" t="s">
        <v>7713</v>
      </c>
      <c r="D3306">
        <v>8500</v>
      </c>
      <c r="E3306">
        <v>2560</v>
      </c>
      <c r="F3306" t="s">
        <v>8219</v>
      </c>
      <c r="G3306" t="s">
        <v>8224</v>
      </c>
      <c r="H3306" t="s">
        <v>8246</v>
      </c>
      <c r="I3306">
        <v>1446759880</v>
      </c>
      <c r="J3306">
        <v>1444164280</v>
      </c>
      <c r="K3306" t="b">
        <v>0</v>
      </c>
      <c r="L3306">
        <v>57</v>
      </c>
      <c r="M3306" t="b">
        <v>1</v>
      </c>
      <c r="N3306" t="s">
        <v>8271</v>
      </c>
      <c r="O3306" s="6">
        <f t="shared" si="208"/>
        <v>0.30117647058823527</v>
      </c>
      <c r="P3306" s="7">
        <f t="shared" si="209"/>
        <v>44.912280701754383</v>
      </c>
      <c r="Q3306" t="s">
        <v>8317</v>
      </c>
      <c r="R3306" t="s">
        <v>8318</v>
      </c>
      <c r="S3306" s="13">
        <f t="shared" si="210"/>
        <v>42283.656018518515</v>
      </c>
      <c r="T3306" s="14">
        <f t="shared" si="211"/>
        <v>42313.697685185187</v>
      </c>
    </row>
    <row r="3307" spans="1:20" ht="43.5" x14ac:dyDescent="0.35">
      <c r="A3307">
        <v>3604</v>
      </c>
      <c r="B3307" s="3" t="s">
        <v>3603</v>
      </c>
      <c r="C3307" s="3" t="s">
        <v>7714</v>
      </c>
      <c r="D3307">
        <v>8500</v>
      </c>
      <c r="E3307">
        <v>3385</v>
      </c>
      <c r="F3307" t="s">
        <v>8219</v>
      </c>
      <c r="G3307" t="s">
        <v>8224</v>
      </c>
      <c r="H3307" t="s">
        <v>8246</v>
      </c>
      <c r="I3307">
        <v>1461913140</v>
      </c>
      <c r="J3307">
        <v>1461370956</v>
      </c>
      <c r="K3307" t="b">
        <v>0</v>
      </c>
      <c r="L3307">
        <v>69</v>
      </c>
      <c r="M3307" t="b">
        <v>1</v>
      </c>
      <c r="N3307" t="s">
        <v>8271</v>
      </c>
      <c r="O3307" s="6">
        <f t="shared" si="208"/>
        <v>0.39823529411764708</v>
      </c>
      <c r="P3307" s="7">
        <f t="shared" si="209"/>
        <v>49.05797101449275</v>
      </c>
      <c r="Q3307" t="s">
        <v>8317</v>
      </c>
      <c r="R3307" t="s">
        <v>8318</v>
      </c>
      <c r="S3307" s="13">
        <f t="shared" si="210"/>
        <v>42482.80736111111</v>
      </c>
      <c r="T3307" s="14">
        <f t="shared" si="211"/>
        <v>42489.082638888889</v>
      </c>
    </row>
    <row r="3308" spans="1:20" ht="58" x14ac:dyDescent="0.35">
      <c r="A3308">
        <v>3605</v>
      </c>
      <c r="B3308" s="3" t="s">
        <v>3604</v>
      </c>
      <c r="C3308" s="3" t="s">
        <v>7715</v>
      </c>
      <c r="D3308">
        <v>8500</v>
      </c>
      <c r="E3308">
        <v>460</v>
      </c>
      <c r="F3308" t="s">
        <v>8219</v>
      </c>
      <c r="G3308" t="s">
        <v>8225</v>
      </c>
      <c r="H3308" t="s">
        <v>8247</v>
      </c>
      <c r="I3308">
        <v>1455390126</v>
      </c>
      <c r="J3308">
        <v>1452798126</v>
      </c>
      <c r="K3308" t="b">
        <v>0</v>
      </c>
      <c r="L3308">
        <v>15</v>
      </c>
      <c r="M3308" t="b">
        <v>1</v>
      </c>
      <c r="N3308" t="s">
        <v>8271</v>
      </c>
      <c r="O3308" s="6">
        <f t="shared" si="208"/>
        <v>5.4117647058823527E-2</v>
      </c>
      <c r="P3308" s="7">
        <f t="shared" si="209"/>
        <v>30.666666666666668</v>
      </c>
      <c r="Q3308" t="s">
        <v>8317</v>
      </c>
      <c r="R3308" t="s">
        <v>8318</v>
      </c>
      <c r="S3308" s="13">
        <f t="shared" si="210"/>
        <v>42383.584791666661</v>
      </c>
      <c r="T3308" s="14">
        <f t="shared" si="211"/>
        <v>42413.584791666661</v>
      </c>
    </row>
    <row r="3309" spans="1:20" ht="43.5" x14ac:dyDescent="0.35">
      <c r="A3309">
        <v>3606</v>
      </c>
      <c r="B3309" s="3" t="s">
        <v>3605</v>
      </c>
      <c r="C3309" s="3" t="s">
        <v>7716</v>
      </c>
      <c r="D3309">
        <v>8500</v>
      </c>
      <c r="E3309">
        <v>3908</v>
      </c>
      <c r="F3309" t="s">
        <v>8219</v>
      </c>
      <c r="G3309" t="s">
        <v>8225</v>
      </c>
      <c r="H3309" t="s">
        <v>8247</v>
      </c>
      <c r="I3309">
        <v>1471185057</v>
      </c>
      <c r="J3309">
        <v>1468593057</v>
      </c>
      <c r="K3309" t="b">
        <v>0</v>
      </c>
      <c r="L3309">
        <v>64</v>
      </c>
      <c r="M3309" t="b">
        <v>1</v>
      </c>
      <c r="N3309" t="s">
        <v>8271</v>
      </c>
      <c r="O3309" s="6">
        <f t="shared" si="208"/>
        <v>0.45976470588235296</v>
      </c>
      <c r="P3309" s="7">
        <f t="shared" si="209"/>
        <v>61.0625</v>
      </c>
      <c r="Q3309" t="s">
        <v>8317</v>
      </c>
      <c r="R3309" t="s">
        <v>8318</v>
      </c>
      <c r="S3309" s="13">
        <f t="shared" si="210"/>
        <v>42566.396493055552</v>
      </c>
      <c r="T3309" s="14">
        <f t="shared" si="211"/>
        <v>42596.396493055552</v>
      </c>
    </row>
    <row r="3310" spans="1:20" ht="29" x14ac:dyDescent="0.35">
      <c r="A3310">
        <v>3607</v>
      </c>
      <c r="B3310" s="3" t="s">
        <v>3606</v>
      </c>
      <c r="C3310" s="3" t="s">
        <v>7717</v>
      </c>
      <c r="D3310">
        <v>8500</v>
      </c>
      <c r="E3310">
        <v>580</v>
      </c>
      <c r="F3310" t="s">
        <v>8219</v>
      </c>
      <c r="G3310" t="s">
        <v>8225</v>
      </c>
      <c r="H3310" t="s">
        <v>8247</v>
      </c>
      <c r="I3310">
        <v>1450137600</v>
      </c>
      <c r="J3310">
        <v>1448924882</v>
      </c>
      <c r="K3310" t="b">
        <v>0</v>
      </c>
      <c r="L3310">
        <v>20</v>
      </c>
      <c r="M3310" t="b">
        <v>1</v>
      </c>
      <c r="N3310" t="s">
        <v>8271</v>
      </c>
      <c r="O3310" s="6">
        <f t="shared" si="208"/>
        <v>6.8235294117647061E-2</v>
      </c>
      <c r="P3310" s="7">
        <f t="shared" si="209"/>
        <v>29</v>
      </c>
      <c r="Q3310" t="s">
        <v>8317</v>
      </c>
      <c r="R3310" t="s">
        <v>8318</v>
      </c>
      <c r="S3310" s="13">
        <f t="shared" si="210"/>
        <v>42338.755578703705</v>
      </c>
      <c r="T3310" s="14">
        <f t="shared" si="211"/>
        <v>42352.791666666664</v>
      </c>
    </row>
    <row r="3311" spans="1:20" ht="43.5" x14ac:dyDescent="0.35">
      <c r="A3311">
        <v>3608</v>
      </c>
      <c r="B3311" s="3" t="s">
        <v>3607</v>
      </c>
      <c r="C3311" s="3" t="s">
        <v>7718</v>
      </c>
      <c r="D3311">
        <v>8500</v>
      </c>
      <c r="E3311">
        <v>800</v>
      </c>
      <c r="F3311" t="s">
        <v>8219</v>
      </c>
      <c r="G3311" t="s">
        <v>8225</v>
      </c>
      <c r="H3311" t="s">
        <v>8247</v>
      </c>
      <c r="I3311">
        <v>1466172000</v>
      </c>
      <c r="J3311">
        <v>1463418090</v>
      </c>
      <c r="K3311" t="b">
        <v>0</v>
      </c>
      <c r="L3311">
        <v>27</v>
      </c>
      <c r="M3311" t="b">
        <v>1</v>
      </c>
      <c r="N3311" t="s">
        <v>8271</v>
      </c>
      <c r="O3311" s="6">
        <f t="shared" si="208"/>
        <v>9.4117647058823528E-2</v>
      </c>
      <c r="P3311" s="7">
        <f t="shared" si="209"/>
        <v>29.62962962962963</v>
      </c>
      <c r="Q3311" t="s">
        <v>8317</v>
      </c>
      <c r="R3311" t="s">
        <v>8318</v>
      </c>
      <c r="S3311" s="13">
        <f t="shared" si="210"/>
        <v>42506.501041666663</v>
      </c>
      <c r="T3311" s="14">
        <f t="shared" si="211"/>
        <v>42538.374999999993</v>
      </c>
    </row>
    <row r="3312" spans="1:20" ht="43.5" x14ac:dyDescent="0.35">
      <c r="A3312">
        <v>3609</v>
      </c>
      <c r="B3312" s="3" t="s">
        <v>3608</v>
      </c>
      <c r="C3312" s="3" t="s">
        <v>7719</v>
      </c>
      <c r="D3312">
        <v>8500</v>
      </c>
      <c r="E3312">
        <v>3005</v>
      </c>
      <c r="F3312" t="s">
        <v>8219</v>
      </c>
      <c r="G3312" t="s">
        <v>8225</v>
      </c>
      <c r="H3312" t="s">
        <v>8247</v>
      </c>
      <c r="I3312">
        <v>1459378085</v>
      </c>
      <c r="J3312">
        <v>1456789685</v>
      </c>
      <c r="K3312" t="b">
        <v>0</v>
      </c>
      <c r="L3312">
        <v>21</v>
      </c>
      <c r="M3312" t="b">
        <v>1</v>
      </c>
      <c r="N3312" t="s">
        <v>8271</v>
      </c>
      <c r="O3312" s="6">
        <f t="shared" si="208"/>
        <v>0.35352941176470587</v>
      </c>
      <c r="P3312" s="7">
        <f t="shared" si="209"/>
        <v>143.0952380952381</v>
      </c>
      <c r="Q3312" t="s">
        <v>8317</v>
      </c>
      <c r="R3312" t="s">
        <v>8318</v>
      </c>
      <c r="S3312" s="13">
        <f t="shared" si="210"/>
        <v>42429.783391203702</v>
      </c>
      <c r="T3312" s="14">
        <f t="shared" si="211"/>
        <v>42459.741724537038</v>
      </c>
    </row>
    <row r="3313" spans="1:20" ht="43.5" x14ac:dyDescent="0.35">
      <c r="A3313">
        <v>3610</v>
      </c>
      <c r="B3313" s="3" t="s">
        <v>3609</v>
      </c>
      <c r="C3313" s="3" t="s">
        <v>7720</v>
      </c>
      <c r="D3313">
        <v>8500</v>
      </c>
      <c r="E3313">
        <v>1623</v>
      </c>
      <c r="F3313" t="s">
        <v>8219</v>
      </c>
      <c r="G3313" t="s">
        <v>8225</v>
      </c>
      <c r="H3313" t="s">
        <v>8247</v>
      </c>
      <c r="I3313">
        <v>1439806936</v>
      </c>
      <c r="J3313">
        <v>1437214936</v>
      </c>
      <c r="K3313" t="b">
        <v>0</v>
      </c>
      <c r="L3313">
        <v>31</v>
      </c>
      <c r="M3313" t="b">
        <v>1</v>
      </c>
      <c r="N3313" t="s">
        <v>8271</v>
      </c>
      <c r="O3313" s="6">
        <f t="shared" si="208"/>
        <v>0.19094117647058823</v>
      </c>
      <c r="P3313" s="7">
        <f t="shared" si="209"/>
        <v>52.354838709677416</v>
      </c>
      <c r="Q3313" t="s">
        <v>8317</v>
      </c>
      <c r="R3313" t="s">
        <v>8318</v>
      </c>
      <c r="S3313" s="13">
        <f t="shared" si="210"/>
        <v>42203.22379629629</v>
      </c>
      <c r="T3313" s="14">
        <f t="shared" si="211"/>
        <v>42233.22379629629</v>
      </c>
    </row>
    <row r="3314" spans="1:20" ht="43.5" x14ac:dyDescent="0.35">
      <c r="A3314">
        <v>3611</v>
      </c>
      <c r="B3314" s="3" t="s">
        <v>3610</v>
      </c>
      <c r="C3314" s="3" t="s">
        <v>7721</v>
      </c>
      <c r="D3314">
        <v>8500</v>
      </c>
      <c r="E3314">
        <v>3400</v>
      </c>
      <c r="F3314" t="s">
        <v>8219</v>
      </c>
      <c r="G3314" t="s">
        <v>8225</v>
      </c>
      <c r="H3314" t="s">
        <v>8247</v>
      </c>
      <c r="I3314">
        <v>1428483201</v>
      </c>
      <c r="J3314">
        <v>1425891201</v>
      </c>
      <c r="K3314" t="b">
        <v>0</v>
      </c>
      <c r="L3314">
        <v>51</v>
      </c>
      <c r="M3314" t="b">
        <v>1</v>
      </c>
      <c r="N3314" t="s">
        <v>8271</v>
      </c>
      <c r="O3314" s="6">
        <f t="shared" si="208"/>
        <v>0.4</v>
      </c>
      <c r="P3314" s="7">
        <f t="shared" si="209"/>
        <v>66.666666666666671</v>
      </c>
      <c r="Q3314" t="s">
        <v>8317</v>
      </c>
      <c r="R3314" t="s">
        <v>8318</v>
      </c>
      <c r="S3314" s="13">
        <f t="shared" si="210"/>
        <v>42072.162048611113</v>
      </c>
      <c r="T3314" s="14">
        <f t="shared" si="211"/>
        <v>42102.162048611113</v>
      </c>
    </row>
    <row r="3315" spans="1:20" ht="43.5" x14ac:dyDescent="0.35">
      <c r="A3315">
        <v>3612</v>
      </c>
      <c r="B3315" s="3" t="s">
        <v>3611</v>
      </c>
      <c r="C3315" s="3" t="s">
        <v>7722</v>
      </c>
      <c r="D3315">
        <v>8500</v>
      </c>
      <c r="E3315">
        <v>7220</v>
      </c>
      <c r="F3315" t="s">
        <v>8219</v>
      </c>
      <c r="G3315" t="s">
        <v>8229</v>
      </c>
      <c r="H3315" t="s">
        <v>8251</v>
      </c>
      <c r="I3315">
        <v>1402334811</v>
      </c>
      <c r="J3315">
        <v>1401470811</v>
      </c>
      <c r="K3315" t="b">
        <v>0</v>
      </c>
      <c r="L3315">
        <v>57</v>
      </c>
      <c r="M3315" t="b">
        <v>1</v>
      </c>
      <c r="N3315" t="s">
        <v>8271</v>
      </c>
      <c r="O3315" s="6">
        <f t="shared" si="208"/>
        <v>0.84941176470588231</v>
      </c>
      <c r="P3315" s="7">
        <f t="shared" si="209"/>
        <v>126.66666666666667</v>
      </c>
      <c r="Q3315" t="s">
        <v>8317</v>
      </c>
      <c r="R3315" t="s">
        <v>8318</v>
      </c>
      <c r="S3315" s="13">
        <f t="shared" si="210"/>
        <v>41789.518645833326</v>
      </c>
      <c r="T3315" s="14">
        <f t="shared" si="211"/>
        <v>41799.518645833326</v>
      </c>
    </row>
    <row r="3316" spans="1:20" ht="43.5" x14ac:dyDescent="0.35">
      <c r="A3316">
        <v>3613</v>
      </c>
      <c r="B3316" s="3" t="s">
        <v>3612</v>
      </c>
      <c r="C3316" s="3" t="s">
        <v>7723</v>
      </c>
      <c r="D3316">
        <v>8500</v>
      </c>
      <c r="E3316">
        <v>1250</v>
      </c>
      <c r="F3316" t="s">
        <v>8219</v>
      </c>
      <c r="G3316" t="s">
        <v>8224</v>
      </c>
      <c r="H3316" t="s">
        <v>8246</v>
      </c>
      <c r="I3316">
        <v>1403964574</v>
      </c>
      <c r="J3316">
        <v>1401372574</v>
      </c>
      <c r="K3316" t="b">
        <v>0</v>
      </c>
      <c r="L3316">
        <v>20</v>
      </c>
      <c r="M3316" t="b">
        <v>1</v>
      </c>
      <c r="N3316" t="s">
        <v>8271</v>
      </c>
      <c r="O3316" s="6">
        <f t="shared" si="208"/>
        <v>0.14705882352941177</v>
      </c>
      <c r="P3316" s="7">
        <f t="shared" si="209"/>
        <v>62.5</v>
      </c>
      <c r="Q3316" t="s">
        <v>8317</v>
      </c>
      <c r="R3316" t="s">
        <v>8318</v>
      </c>
      <c r="S3316" s="13">
        <f t="shared" si="210"/>
        <v>41788.381643518514</v>
      </c>
      <c r="T3316" s="14">
        <f t="shared" si="211"/>
        <v>41818.381643518514</v>
      </c>
    </row>
    <row r="3317" spans="1:20" ht="43.5" x14ac:dyDescent="0.35">
      <c r="A3317">
        <v>3614</v>
      </c>
      <c r="B3317" s="3" t="s">
        <v>3439</v>
      </c>
      <c r="C3317" s="3" t="s">
        <v>7724</v>
      </c>
      <c r="D3317">
        <v>8500</v>
      </c>
      <c r="E3317">
        <v>2520</v>
      </c>
      <c r="F3317" t="s">
        <v>8219</v>
      </c>
      <c r="G3317" t="s">
        <v>8224</v>
      </c>
      <c r="H3317" t="s">
        <v>8246</v>
      </c>
      <c r="I3317">
        <v>1434675616</v>
      </c>
      <c r="J3317">
        <v>1432083616</v>
      </c>
      <c r="K3317" t="b">
        <v>0</v>
      </c>
      <c r="L3317">
        <v>71</v>
      </c>
      <c r="M3317" t="b">
        <v>1</v>
      </c>
      <c r="N3317" t="s">
        <v>8271</v>
      </c>
      <c r="O3317" s="6">
        <f t="shared" si="208"/>
        <v>0.2964705882352941</v>
      </c>
      <c r="P3317" s="7">
        <f t="shared" si="209"/>
        <v>35.492957746478872</v>
      </c>
      <c r="Q3317" t="s">
        <v>8317</v>
      </c>
      <c r="R3317" t="s">
        <v>8318</v>
      </c>
      <c r="S3317" s="13">
        <f t="shared" si="210"/>
        <v>42143.833518518521</v>
      </c>
      <c r="T3317" s="14">
        <f t="shared" si="211"/>
        <v>42173.833518518521</v>
      </c>
    </row>
    <row r="3318" spans="1:20" ht="43.5" x14ac:dyDescent="0.35">
      <c r="A3318">
        <v>3615</v>
      </c>
      <c r="B3318" s="3" t="s">
        <v>3613</v>
      </c>
      <c r="C3318" s="3" t="s">
        <v>7725</v>
      </c>
      <c r="D3318">
        <v>8500</v>
      </c>
      <c r="E3318">
        <v>2670</v>
      </c>
      <c r="F3318" t="s">
        <v>8219</v>
      </c>
      <c r="G3318" t="s">
        <v>8225</v>
      </c>
      <c r="H3318" t="s">
        <v>8247</v>
      </c>
      <c r="I3318">
        <v>1449756896</v>
      </c>
      <c r="J3318">
        <v>1447164896</v>
      </c>
      <c r="K3318" t="b">
        <v>0</v>
      </c>
      <c r="L3318">
        <v>72</v>
      </c>
      <c r="M3318" t="b">
        <v>1</v>
      </c>
      <c r="N3318" t="s">
        <v>8271</v>
      </c>
      <c r="O3318" s="6">
        <f t="shared" si="208"/>
        <v>0.31411764705882356</v>
      </c>
      <c r="P3318" s="7">
        <f t="shared" si="209"/>
        <v>37.083333333333336</v>
      </c>
      <c r="Q3318" t="s">
        <v>8317</v>
      </c>
      <c r="R3318" t="s">
        <v>8318</v>
      </c>
      <c r="S3318" s="13">
        <f t="shared" si="210"/>
        <v>42318.385370370372</v>
      </c>
      <c r="T3318" s="14">
        <f t="shared" si="211"/>
        <v>42348.385370370372</v>
      </c>
    </row>
    <row r="3319" spans="1:20" ht="58" x14ac:dyDescent="0.35">
      <c r="A3319">
        <v>3616</v>
      </c>
      <c r="B3319" s="3" t="s">
        <v>3614</v>
      </c>
      <c r="C3319" s="3" t="s">
        <v>7726</v>
      </c>
      <c r="D3319">
        <v>8500</v>
      </c>
      <c r="E3319">
        <v>3120</v>
      </c>
      <c r="F3319" t="s">
        <v>8219</v>
      </c>
      <c r="G3319" t="s">
        <v>8225</v>
      </c>
      <c r="H3319" t="s">
        <v>8247</v>
      </c>
      <c r="I3319">
        <v>1426801664</v>
      </c>
      <c r="J3319">
        <v>1424213264</v>
      </c>
      <c r="K3319" t="b">
        <v>0</v>
      </c>
      <c r="L3319">
        <v>45</v>
      </c>
      <c r="M3319" t="b">
        <v>1</v>
      </c>
      <c r="N3319" t="s">
        <v>8271</v>
      </c>
      <c r="O3319" s="6">
        <f t="shared" si="208"/>
        <v>0.36705882352941177</v>
      </c>
      <c r="P3319" s="7">
        <f t="shared" si="209"/>
        <v>69.333333333333329</v>
      </c>
      <c r="Q3319" t="s">
        <v>8317</v>
      </c>
      <c r="R3319" t="s">
        <v>8318</v>
      </c>
      <c r="S3319" s="13">
        <f t="shared" si="210"/>
        <v>42052.741481481477</v>
      </c>
      <c r="T3319" s="14">
        <f t="shared" si="211"/>
        <v>42082.699814814812</v>
      </c>
    </row>
    <row r="3320" spans="1:20" ht="43.5" x14ac:dyDescent="0.35">
      <c r="A3320">
        <v>3617</v>
      </c>
      <c r="B3320" s="3" t="s">
        <v>3615</v>
      </c>
      <c r="C3320" s="3" t="s">
        <v>7727</v>
      </c>
      <c r="D3320">
        <v>8500</v>
      </c>
      <c r="E3320">
        <v>880</v>
      </c>
      <c r="F3320" t="s">
        <v>8219</v>
      </c>
      <c r="G3320" t="s">
        <v>8225</v>
      </c>
      <c r="H3320" t="s">
        <v>8247</v>
      </c>
      <c r="I3320">
        <v>1488240000</v>
      </c>
      <c r="J3320">
        <v>1486996729</v>
      </c>
      <c r="K3320" t="b">
        <v>0</v>
      </c>
      <c r="L3320">
        <v>51</v>
      </c>
      <c r="M3320" t="b">
        <v>1</v>
      </c>
      <c r="N3320" t="s">
        <v>8271</v>
      </c>
      <c r="O3320" s="6">
        <f t="shared" si="208"/>
        <v>0.10352941176470588</v>
      </c>
      <c r="P3320" s="7">
        <f t="shared" si="209"/>
        <v>17.254901960784313</v>
      </c>
      <c r="Q3320" t="s">
        <v>8317</v>
      </c>
      <c r="R3320" t="s">
        <v>8318</v>
      </c>
      <c r="S3320" s="13">
        <f t="shared" si="210"/>
        <v>42779.401956018519</v>
      </c>
      <c r="T3320" s="14">
        <f t="shared" si="211"/>
        <v>42793.791666666664</v>
      </c>
    </row>
    <row r="3321" spans="1:20" ht="43.5" x14ac:dyDescent="0.35">
      <c r="A3321">
        <v>3618</v>
      </c>
      <c r="B3321" s="3" t="s">
        <v>3616</v>
      </c>
      <c r="C3321" s="3" t="s">
        <v>7728</v>
      </c>
      <c r="D3321">
        <v>8500</v>
      </c>
      <c r="E3321">
        <v>2020</v>
      </c>
      <c r="F3321" t="s">
        <v>8219</v>
      </c>
      <c r="G3321" t="s">
        <v>8225</v>
      </c>
      <c r="H3321" t="s">
        <v>8247</v>
      </c>
      <c r="I3321">
        <v>1433343850</v>
      </c>
      <c r="J3321">
        <v>1430751850</v>
      </c>
      <c r="K3321" t="b">
        <v>0</v>
      </c>
      <c r="L3321">
        <v>56</v>
      </c>
      <c r="M3321" t="b">
        <v>1</v>
      </c>
      <c r="N3321" t="s">
        <v>8271</v>
      </c>
      <c r="O3321" s="6">
        <f t="shared" si="208"/>
        <v>0.23764705882352941</v>
      </c>
      <c r="P3321" s="7">
        <f t="shared" si="209"/>
        <v>36.071428571428569</v>
      </c>
      <c r="Q3321" t="s">
        <v>8317</v>
      </c>
      <c r="R3321" t="s">
        <v>8318</v>
      </c>
      <c r="S3321" s="13">
        <f t="shared" si="210"/>
        <v>42128.419560185182</v>
      </c>
      <c r="T3321" s="14">
        <f t="shared" si="211"/>
        <v>42158.419560185182</v>
      </c>
    </row>
    <row r="3322" spans="1:20" ht="43.5" x14ac:dyDescent="0.35">
      <c r="A3322">
        <v>3619</v>
      </c>
      <c r="B3322" s="3" t="s">
        <v>3617</v>
      </c>
      <c r="C3322" s="3" t="s">
        <v>7729</v>
      </c>
      <c r="D3322">
        <v>8500</v>
      </c>
      <c r="E3322">
        <v>1130</v>
      </c>
      <c r="F3322" t="s">
        <v>8219</v>
      </c>
      <c r="G3322" t="s">
        <v>8224</v>
      </c>
      <c r="H3322" t="s">
        <v>8246</v>
      </c>
      <c r="I3322">
        <v>1479592800</v>
      </c>
      <c r="J3322">
        <v>1476760226</v>
      </c>
      <c r="K3322" t="b">
        <v>0</v>
      </c>
      <c r="L3322">
        <v>17</v>
      </c>
      <c r="M3322" t="b">
        <v>1</v>
      </c>
      <c r="N3322" t="s">
        <v>8271</v>
      </c>
      <c r="O3322" s="6">
        <f t="shared" si="208"/>
        <v>0.13294117647058823</v>
      </c>
      <c r="P3322" s="7">
        <f t="shared" si="209"/>
        <v>66.470588235294116</v>
      </c>
      <c r="Q3322" t="s">
        <v>8317</v>
      </c>
      <c r="R3322" t="s">
        <v>8318</v>
      </c>
      <c r="S3322" s="13">
        <f t="shared" si="210"/>
        <v>42660.923912037033</v>
      </c>
      <c r="T3322" s="14">
        <f t="shared" si="211"/>
        <v>42693.708333333336</v>
      </c>
    </row>
    <row r="3323" spans="1:20" ht="43.5" x14ac:dyDescent="0.35">
      <c r="A3323">
        <v>3620</v>
      </c>
      <c r="B3323" s="3" t="s">
        <v>3618</v>
      </c>
      <c r="C3323" s="3" t="s">
        <v>7730</v>
      </c>
      <c r="D3323">
        <v>8500</v>
      </c>
      <c r="E3323">
        <v>11045</v>
      </c>
      <c r="F3323" t="s">
        <v>8219</v>
      </c>
      <c r="G3323" t="s">
        <v>8224</v>
      </c>
      <c r="H3323" t="s">
        <v>8246</v>
      </c>
      <c r="I3323">
        <v>1425528000</v>
      </c>
      <c r="J3323">
        <v>1422916261</v>
      </c>
      <c r="K3323" t="b">
        <v>0</v>
      </c>
      <c r="L3323">
        <v>197</v>
      </c>
      <c r="M3323" t="b">
        <v>1</v>
      </c>
      <c r="N3323" t="s">
        <v>8271</v>
      </c>
      <c r="O3323" s="6">
        <f t="shared" si="208"/>
        <v>1.2994117647058823</v>
      </c>
      <c r="P3323" s="7">
        <f t="shared" si="209"/>
        <v>56.065989847715734</v>
      </c>
      <c r="Q3323" t="s">
        <v>8317</v>
      </c>
      <c r="R3323" t="s">
        <v>8318</v>
      </c>
      <c r="S3323" s="13">
        <f t="shared" si="210"/>
        <v>42037.72987268518</v>
      </c>
      <c r="T3323" s="14">
        <f t="shared" si="211"/>
        <v>42067.958333333336</v>
      </c>
    </row>
    <row r="3324" spans="1:20" ht="43.5" x14ac:dyDescent="0.35">
      <c r="A3324">
        <v>3621</v>
      </c>
      <c r="B3324" s="3" t="s">
        <v>3619</v>
      </c>
      <c r="C3324" s="3" t="s">
        <v>7731</v>
      </c>
      <c r="D3324">
        <v>8500</v>
      </c>
      <c r="E3324">
        <v>3292</v>
      </c>
      <c r="F3324" t="s">
        <v>8219</v>
      </c>
      <c r="G3324" t="s">
        <v>8224</v>
      </c>
      <c r="H3324" t="s">
        <v>8246</v>
      </c>
      <c r="I3324">
        <v>1475269200</v>
      </c>
      <c r="J3324">
        <v>1473200844</v>
      </c>
      <c r="K3324" t="b">
        <v>0</v>
      </c>
      <c r="L3324">
        <v>70</v>
      </c>
      <c r="M3324" t="b">
        <v>1</v>
      </c>
      <c r="N3324" t="s">
        <v>8271</v>
      </c>
      <c r="O3324" s="6">
        <f t="shared" si="208"/>
        <v>0.38729411764705884</v>
      </c>
      <c r="P3324" s="7">
        <f t="shared" si="209"/>
        <v>47.028571428571432</v>
      </c>
      <c r="Q3324" t="s">
        <v>8317</v>
      </c>
      <c r="R3324" t="s">
        <v>8318</v>
      </c>
      <c r="S3324" s="13">
        <f t="shared" si="210"/>
        <v>42619.727361111109</v>
      </c>
      <c r="T3324" s="14">
        <f t="shared" si="211"/>
        <v>42643.666666666664</v>
      </c>
    </row>
    <row r="3325" spans="1:20" ht="29" x14ac:dyDescent="0.35">
      <c r="A3325">
        <v>3622</v>
      </c>
      <c r="B3325" s="3" t="s">
        <v>3620</v>
      </c>
      <c r="C3325" s="3" t="s">
        <v>7732</v>
      </c>
      <c r="D3325">
        <v>8500</v>
      </c>
      <c r="E3325">
        <v>1000.99</v>
      </c>
      <c r="F3325" t="s">
        <v>8219</v>
      </c>
      <c r="G3325" t="s">
        <v>8224</v>
      </c>
      <c r="H3325" t="s">
        <v>8246</v>
      </c>
      <c r="I3325">
        <v>1411874580</v>
      </c>
      <c r="J3325">
        <v>1409030371</v>
      </c>
      <c r="K3325" t="b">
        <v>0</v>
      </c>
      <c r="L3325">
        <v>21</v>
      </c>
      <c r="M3325" t="b">
        <v>1</v>
      </c>
      <c r="N3325" t="s">
        <v>8271</v>
      </c>
      <c r="O3325" s="6">
        <f t="shared" si="208"/>
        <v>0.11776352941176471</v>
      </c>
      <c r="P3325" s="7">
        <f t="shared" si="209"/>
        <v>47.666190476190479</v>
      </c>
      <c r="Q3325" t="s">
        <v>8317</v>
      </c>
      <c r="R3325" t="s">
        <v>8318</v>
      </c>
      <c r="S3325" s="13">
        <f t="shared" si="210"/>
        <v>41877.013553240737</v>
      </c>
      <c r="T3325" s="14">
        <f t="shared" si="211"/>
        <v>41909.932638888888</v>
      </c>
    </row>
    <row r="3326" spans="1:20" ht="29" x14ac:dyDescent="0.35">
      <c r="A3326">
        <v>3623</v>
      </c>
      <c r="B3326" s="3" t="s">
        <v>3621</v>
      </c>
      <c r="C3326" s="3" t="s">
        <v>7733</v>
      </c>
      <c r="D3326">
        <v>8500</v>
      </c>
      <c r="E3326">
        <v>3000</v>
      </c>
      <c r="F3326" t="s">
        <v>8219</v>
      </c>
      <c r="G3326" t="s">
        <v>8224</v>
      </c>
      <c r="H3326" t="s">
        <v>8246</v>
      </c>
      <c r="I3326">
        <v>1406358000</v>
      </c>
      <c r="J3326">
        <v>1404841270</v>
      </c>
      <c r="K3326" t="b">
        <v>0</v>
      </c>
      <c r="L3326">
        <v>34</v>
      </c>
      <c r="M3326" t="b">
        <v>1</v>
      </c>
      <c r="N3326" t="s">
        <v>8271</v>
      </c>
      <c r="O3326" s="6">
        <f t="shared" si="208"/>
        <v>0.35294117647058826</v>
      </c>
      <c r="P3326" s="7">
        <f t="shared" si="209"/>
        <v>88.235294117647058</v>
      </c>
      <c r="Q3326" t="s">
        <v>8317</v>
      </c>
      <c r="R3326" t="s">
        <v>8318</v>
      </c>
      <c r="S3326" s="13">
        <f t="shared" si="210"/>
        <v>41828.528587962959</v>
      </c>
      <c r="T3326" s="14">
        <f t="shared" si="211"/>
        <v>41846.083333333328</v>
      </c>
    </row>
    <row r="3327" spans="1:20" ht="72.5" x14ac:dyDescent="0.35">
      <c r="A3327">
        <v>3624</v>
      </c>
      <c r="B3327" s="3" t="s">
        <v>3622</v>
      </c>
      <c r="C3327" s="3" t="s">
        <v>7734</v>
      </c>
      <c r="D3327">
        <v>8500</v>
      </c>
      <c r="E3327">
        <v>3148</v>
      </c>
      <c r="F3327" t="s">
        <v>8219</v>
      </c>
      <c r="G3327" t="s">
        <v>8224</v>
      </c>
      <c r="H3327" t="s">
        <v>8246</v>
      </c>
      <c r="I3327">
        <v>1471977290</v>
      </c>
      <c r="J3327">
        <v>1466793290</v>
      </c>
      <c r="K3327" t="b">
        <v>0</v>
      </c>
      <c r="L3327">
        <v>39</v>
      </c>
      <c r="M3327" t="b">
        <v>1</v>
      </c>
      <c r="N3327" t="s">
        <v>8271</v>
      </c>
      <c r="O3327" s="6">
        <f t="shared" si="208"/>
        <v>0.37035294117647061</v>
      </c>
      <c r="P3327" s="7">
        <f t="shared" si="209"/>
        <v>80.717948717948715</v>
      </c>
      <c r="Q3327" t="s">
        <v>8317</v>
      </c>
      <c r="R3327" t="s">
        <v>8318</v>
      </c>
      <c r="S3327" s="13">
        <f t="shared" si="210"/>
        <v>42545.56585648148</v>
      </c>
      <c r="T3327" s="14">
        <f t="shared" si="211"/>
        <v>42605.56585648148</v>
      </c>
    </row>
    <row r="3328" spans="1:20" ht="58" x14ac:dyDescent="0.35">
      <c r="A3328">
        <v>3625</v>
      </c>
      <c r="B3328" s="3" t="s">
        <v>3623</v>
      </c>
      <c r="C3328" s="3" t="s">
        <v>7735</v>
      </c>
      <c r="D3328">
        <v>8500</v>
      </c>
      <c r="E3328">
        <v>3080</v>
      </c>
      <c r="F3328" t="s">
        <v>8219</v>
      </c>
      <c r="G3328" t="s">
        <v>8225</v>
      </c>
      <c r="H3328" t="s">
        <v>8247</v>
      </c>
      <c r="I3328">
        <v>1435851577</v>
      </c>
      <c r="J3328">
        <v>1433259577</v>
      </c>
      <c r="K3328" t="b">
        <v>0</v>
      </c>
      <c r="L3328">
        <v>78</v>
      </c>
      <c r="M3328" t="b">
        <v>1</v>
      </c>
      <c r="N3328" t="s">
        <v>8271</v>
      </c>
      <c r="O3328" s="6">
        <f t="shared" si="208"/>
        <v>0.3623529411764706</v>
      </c>
      <c r="P3328" s="7">
        <f t="shared" si="209"/>
        <v>39.487179487179489</v>
      </c>
      <c r="Q3328" t="s">
        <v>8317</v>
      </c>
      <c r="R3328" t="s">
        <v>8318</v>
      </c>
      <c r="S3328" s="13">
        <f t="shared" si="210"/>
        <v>42157.444178240738</v>
      </c>
      <c r="T3328" s="14">
        <f t="shared" si="211"/>
        <v>42187.444178240738</v>
      </c>
    </row>
    <row r="3329" spans="1:20" ht="43.5" x14ac:dyDescent="0.35">
      <c r="A3329">
        <v>3626</v>
      </c>
      <c r="B3329" s="3" t="s">
        <v>3624</v>
      </c>
      <c r="C3329" s="3" t="s">
        <v>7736</v>
      </c>
      <c r="D3329">
        <v>8500</v>
      </c>
      <c r="E3329">
        <v>4073</v>
      </c>
      <c r="F3329" t="s">
        <v>8219</v>
      </c>
      <c r="G3329" t="s">
        <v>8225</v>
      </c>
      <c r="H3329" t="s">
        <v>8247</v>
      </c>
      <c r="I3329">
        <v>1408204857</v>
      </c>
      <c r="J3329">
        <v>1406390457</v>
      </c>
      <c r="K3329" t="b">
        <v>0</v>
      </c>
      <c r="L3329">
        <v>48</v>
      </c>
      <c r="M3329" t="b">
        <v>1</v>
      </c>
      <c r="N3329" t="s">
        <v>8271</v>
      </c>
      <c r="O3329" s="6">
        <f t="shared" si="208"/>
        <v>0.47917647058823531</v>
      </c>
      <c r="P3329" s="7">
        <f t="shared" si="209"/>
        <v>84.854166666666671</v>
      </c>
      <c r="Q3329" t="s">
        <v>8317</v>
      </c>
      <c r="R3329" t="s">
        <v>8318</v>
      </c>
      <c r="S3329" s="13">
        <f t="shared" si="210"/>
        <v>41846.458993055552</v>
      </c>
      <c r="T3329" s="14">
        <f t="shared" si="211"/>
        <v>41867.458993055552</v>
      </c>
    </row>
    <row r="3330" spans="1:20" ht="43.5" x14ac:dyDescent="0.35">
      <c r="A3330">
        <v>3627</v>
      </c>
      <c r="B3330" s="3" t="s">
        <v>3625</v>
      </c>
      <c r="C3330" s="3" t="s">
        <v>7737</v>
      </c>
      <c r="D3330">
        <v>8500</v>
      </c>
      <c r="E3330">
        <v>2000</v>
      </c>
      <c r="F3330" t="s">
        <v>8219</v>
      </c>
      <c r="G3330" t="s">
        <v>8224</v>
      </c>
      <c r="H3330" t="s">
        <v>8246</v>
      </c>
      <c r="I3330">
        <v>1463803140</v>
      </c>
      <c r="J3330">
        <v>1459446487</v>
      </c>
      <c r="K3330" t="b">
        <v>0</v>
      </c>
      <c r="L3330">
        <v>29</v>
      </c>
      <c r="M3330" t="b">
        <v>1</v>
      </c>
      <c r="N3330" t="s">
        <v>8271</v>
      </c>
      <c r="O3330" s="6">
        <f t="shared" si="208"/>
        <v>0.23529411764705882</v>
      </c>
      <c r="P3330" s="7">
        <f t="shared" si="209"/>
        <v>68.965517241379317</v>
      </c>
      <c r="Q3330" t="s">
        <v>8317</v>
      </c>
      <c r="R3330" t="s">
        <v>8318</v>
      </c>
      <c r="S3330" s="13">
        <f t="shared" si="210"/>
        <v>42460.533414351848</v>
      </c>
      <c r="T3330" s="14">
        <f t="shared" si="211"/>
        <v>42510.957638888889</v>
      </c>
    </row>
    <row r="3331" spans="1:20" ht="29" x14ac:dyDescent="0.35">
      <c r="A3331">
        <v>3648</v>
      </c>
      <c r="B3331" s="3" t="s">
        <v>3646</v>
      </c>
      <c r="C3331" s="3" t="s">
        <v>7758</v>
      </c>
      <c r="D3331">
        <v>8500</v>
      </c>
      <c r="E3331">
        <v>40153</v>
      </c>
      <c r="F3331" t="s">
        <v>8219</v>
      </c>
      <c r="G3331" t="s">
        <v>8224</v>
      </c>
      <c r="H3331" t="s">
        <v>8246</v>
      </c>
      <c r="I3331">
        <v>1412492445</v>
      </c>
      <c r="J3331">
        <v>1409900445</v>
      </c>
      <c r="K3331" t="b">
        <v>0</v>
      </c>
      <c r="L3331">
        <v>73</v>
      </c>
      <c r="M3331" t="b">
        <v>1</v>
      </c>
      <c r="N3331" t="s">
        <v>8271</v>
      </c>
      <c r="O3331" s="6">
        <f t="shared" si="208"/>
        <v>4.7238823529411764</v>
      </c>
      <c r="P3331" s="7">
        <f t="shared" si="209"/>
        <v>550.04109589041093</v>
      </c>
      <c r="Q3331" t="s">
        <v>8317</v>
      </c>
      <c r="R3331" t="s">
        <v>8318</v>
      </c>
      <c r="S3331" s="13">
        <f t="shared" si="210"/>
        <v>41887.083854166667</v>
      </c>
      <c r="T3331" s="14">
        <f t="shared" si="211"/>
        <v>41917.083854166667</v>
      </c>
    </row>
    <row r="3332" spans="1:20" ht="43.5" x14ac:dyDescent="0.35">
      <c r="A3332">
        <v>3649</v>
      </c>
      <c r="B3332" s="3" t="s">
        <v>3647</v>
      </c>
      <c r="C3332" s="3" t="s">
        <v>7759</v>
      </c>
      <c r="D3332">
        <v>8500</v>
      </c>
      <c r="E3332">
        <v>780</v>
      </c>
      <c r="F3332" t="s">
        <v>8219</v>
      </c>
      <c r="G3332" t="s">
        <v>8229</v>
      </c>
      <c r="H3332" t="s">
        <v>8251</v>
      </c>
      <c r="I3332">
        <v>1402938394</v>
      </c>
      <c r="J3332">
        <v>1400691994</v>
      </c>
      <c r="K3332" t="b">
        <v>0</v>
      </c>
      <c r="L3332">
        <v>8</v>
      </c>
      <c r="M3332" t="b">
        <v>1</v>
      </c>
      <c r="N3332" t="s">
        <v>8271</v>
      </c>
      <c r="O3332" s="6">
        <f t="shared" si="208"/>
        <v>9.1764705882352943E-2</v>
      </c>
      <c r="P3332" s="7">
        <f t="shared" si="209"/>
        <v>97.5</v>
      </c>
      <c r="Q3332" t="s">
        <v>8317</v>
      </c>
      <c r="R3332" t="s">
        <v>8318</v>
      </c>
      <c r="S3332" s="13">
        <f t="shared" si="210"/>
        <v>41780.504560185182</v>
      </c>
      <c r="T3332" s="14">
        <f t="shared" si="211"/>
        <v>41806.504560185182</v>
      </c>
    </row>
    <row r="3333" spans="1:20" ht="43.5" x14ac:dyDescent="0.35">
      <c r="A3333">
        <v>3650</v>
      </c>
      <c r="B3333" s="3" t="s">
        <v>3648</v>
      </c>
      <c r="C3333" s="3" t="s">
        <v>7760</v>
      </c>
      <c r="D3333">
        <v>8500</v>
      </c>
      <c r="E3333">
        <v>500</v>
      </c>
      <c r="F3333" t="s">
        <v>8219</v>
      </c>
      <c r="G3333" t="s">
        <v>8225</v>
      </c>
      <c r="H3333" t="s">
        <v>8247</v>
      </c>
      <c r="I3333">
        <v>1454412584</v>
      </c>
      <c r="J3333">
        <v>1452598184</v>
      </c>
      <c r="K3333" t="b">
        <v>0</v>
      </c>
      <c r="L3333">
        <v>17</v>
      </c>
      <c r="M3333" t="b">
        <v>1</v>
      </c>
      <c r="N3333" t="s">
        <v>8271</v>
      </c>
      <c r="O3333" s="6">
        <f t="shared" si="208"/>
        <v>5.8823529411764705E-2</v>
      </c>
      <c r="P3333" s="7">
        <f t="shared" si="209"/>
        <v>29.411764705882351</v>
      </c>
      <c r="Q3333" t="s">
        <v>8317</v>
      </c>
      <c r="R3333" t="s">
        <v>8318</v>
      </c>
      <c r="S3333" s="13">
        <f t="shared" si="210"/>
        <v>42381.270648148151</v>
      </c>
      <c r="T3333" s="14">
        <f t="shared" si="211"/>
        <v>42402.270648148151</v>
      </c>
    </row>
    <row r="3334" spans="1:20" ht="43.5" x14ac:dyDescent="0.35">
      <c r="A3334">
        <v>3651</v>
      </c>
      <c r="B3334" s="3" t="s">
        <v>3649</v>
      </c>
      <c r="C3334" s="3" t="s">
        <v>7761</v>
      </c>
      <c r="D3334">
        <v>8500</v>
      </c>
      <c r="E3334">
        <v>520</v>
      </c>
      <c r="F3334" t="s">
        <v>8219</v>
      </c>
      <c r="G3334" t="s">
        <v>8224</v>
      </c>
      <c r="H3334" t="s">
        <v>8246</v>
      </c>
      <c r="I3334">
        <v>1407686340</v>
      </c>
      <c r="J3334">
        <v>1404833442</v>
      </c>
      <c r="K3334" t="b">
        <v>0</v>
      </c>
      <c r="L3334">
        <v>9</v>
      </c>
      <c r="M3334" t="b">
        <v>1</v>
      </c>
      <c r="N3334" t="s">
        <v>8271</v>
      </c>
      <c r="O3334" s="6">
        <f t="shared" si="208"/>
        <v>6.1176470588235297E-2</v>
      </c>
      <c r="P3334" s="7">
        <f t="shared" si="209"/>
        <v>57.777777777777779</v>
      </c>
      <c r="Q3334" t="s">
        <v>8317</v>
      </c>
      <c r="R3334" t="s">
        <v>8318</v>
      </c>
      <c r="S3334" s="13">
        <f t="shared" si="210"/>
        <v>41828.437986111108</v>
      </c>
      <c r="T3334" s="14">
        <f t="shared" si="211"/>
        <v>41861.457638888889</v>
      </c>
    </row>
    <row r="3335" spans="1:20" ht="58" x14ac:dyDescent="0.35">
      <c r="A3335">
        <v>3652</v>
      </c>
      <c r="B3335" s="3" t="s">
        <v>2867</v>
      </c>
      <c r="C3335" s="3" t="s">
        <v>7762</v>
      </c>
      <c r="D3335">
        <v>8500</v>
      </c>
      <c r="E3335">
        <v>752</v>
      </c>
      <c r="F3335" t="s">
        <v>8219</v>
      </c>
      <c r="G3335" t="s">
        <v>8229</v>
      </c>
      <c r="H3335" t="s">
        <v>8251</v>
      </c>
      <c r="I3335">
        <v>1472097540</v>
      </c>
      <c r="J3335">
        <v>1471188502</v>
      </c>
      <c r="K3335" t="b">
        <v>0</v>
      </c>
      <c r="L3335">
        <v>17</v>
      </c>
      <c r="M3335" t="b">
        <v>1</v>
      </c>
      <c r="N3335" t="s">
        <v>8271</v>
      </c>
      <c r="O3335" s="6">
        <f t="shared" si="208"/>
        <v>8.847058823529412E-2</v>
      </c>
      <c r="P3335" s="7">
        <f t="shared" si="209"/>
        <v>44.235294117647058</v>
      </c>
      <c r="Q3335" t="s">
        <v>8317</v>
      </c>
      <c r="R3335" t="s">
        <v>8318</v>
      </c>
      <c r="S3335" s="13">
        <f t="shared" si="210"/>
        <v>42596.436365740738</v>
      </c>
      <c r="T3335" s="14">
        <f t="shared" si="211"/>
        <v>42606.957638888889</v>
      </c>
    </row>
    <row r="3336" spans="1:20" ht="58" x14ac:dyDescent="0.35">
      <c r="A3336">
        <v>3653</v>
      </c>
      <c r="B3336" s="3" t="s">
        <v>3650</v>
      </c>
      <c r="C3336" s="3" t="s">
        <v>7763</v>
      </c>
      <c r="D3336">
        <v>8500</v>
      </c>
      <c r="E3336">
        <v>2010</v>
      </c>
      <c r="F3336" t="s">
        <v>8219</v>
      </c>
      <c r="G3336" t="s">
        <v>8225</v>
      </c>
      <c r="H3336" t="s">
        <v>8247</v>
      </c>
      <c r="I3336">
        <v>1438764207</v>
      </c>
      <c r="J3336">
        <v>1436172207</v>
      </c>
      <c r="K3336" t="b">
        <v>0</v>
      </c>
      <c r="L3336">
        <v>33</v>
      </c>
      <c r="M3336" t="b">
        <v>1</v>
      </c>
      <c r="N3336" t="s">
        <v>8271</v>
      </c>
      <c r="O3336" s="6">
        <f t="shared" si="208"/>
        <v>0.23647058823529413</v>
      </c>
      <c r="P3336" s="7">
        <f t="shared" si="209"/>
        <v>60.909090909090907</v>
      </c>
      <c r="Q3336" t="s">
        <v>8317</v>
      </c>
      <c r="R3336" t="s">
        <v>8318</v>
      </c>
      <c r="S3336" s="13">
        <f t="shared" si="210"/>
        <v>42191.155173611107</v>
      </c>
      <c r="T3336" s="14">
        <f t="shared" si="211"/>
        <v>42221.155173611107</v>
      </c>
    </row>
    <row r="3337" spans="1:20" ht="58" x14ac:dyDescent="0.35">
      <c r="A3337">
        <v>3654</v>
      </c>
      <c r="B3337" s="3" t="s">
        <v>3651</v>
      </c>
      <c r="C3337" s="3" t="s">
        <v>7764</v>
      </c>
      <c r="D3337">
        <v>8500</v>
      </c>
      <c r="E3337">
        <v>2616</v>
      </c>
      <c r="F3337" t="s">
        <v>8219</v>
      </c>
      <c r="G3337" t="s">
        <v>8225</v>
      </c>
      <c r="H3337" t="s">
        <v>8247</v>
      </c>
      <c r="I3337">
        <v>1459702800</v>
      </c>
      <c r="J3337">
        <v>1457690386</v>
      </c>
      <c r="K3337" t="b">
        <v>0</v>
      </c>
      <c r="L3337">
        <v>38</v>
      </c>
      <c r="M3337" t="b">
        <v>1</v>
      </c>
      <c r="N3337" t="s">
        <v>8271</v>
      </c>
      <c r="O3337" s="6">
        <f t="shared" si="208"/>
        <v>0.30776470588235294</v>
      </c>
      <c r="P3337" s="7">
        <f t="shared" si="209"/>
        <v>68.84210526315789</v>
      </c>
      <c r="Q3337" t="s">
        <v>8317</v>
      </c>
      <c r="R3337" t="s">
        <v>8318</v>
      </c>
      <c r="S3337" s="13">
        <f t="shared" si="210"/>
        <v>42440.20817129629</v>
      </c>
      <c r="T3337" s="14">
        <f t="shared" si="211"/>
        <v>42463.499999999993</v>
      </c>
    </row>
    <row r="3338" spans="1:20" ht="58" x14ac:dyDescent="0.35">
      <c r="A3338">
        <v>3655</v>
      </c>
      <c r="B3338" s="3" t="s">
        <v>3652</v>
      </c>
      <c r="C3338" s="3" t="s">
        <v>7765</v>
      </c>
      <c r="D3338">
        <v>8500</v>
      </c>
      <c r="E3338">
        <v>5813</v>
      </c>
      <c r="F3338" t="s">
        <v>8219</v>
      </c>
      <c r="G3338" t="s">
        <v>8224</v>
      </c>
      <c r="H3338" t="s">
        <v>8246</v>
      </c>
      <c r="I3338">
        <v>1437202740</v>
      </c>
      <c r="J3338">
        <v>1434654998</v>
      </c>
      <c r="K3338" t="b">
        <v>0</v>
      </c>
      <c r="L3338">
        <v>79</v>
      </c>
      <c r="M3338" t="b">
        <v>1</v>
      </c>
      <c r="N3338" t="s">
        <v>8271</v>
      </c>
      <c r="O3338" s="6">
        <f t="shared" si="208"/>
        <v>0.6838823529411765</v>
      </c>
      <c r="P3338" s="7">
        <f t="shared" si="209"/>
        <v>73.582278481012665</v>
      </c>
      <c r="Q3338" t="s">
        <v>8317</v>
      </c>
      <c r="R3338" t="s">
        <v>8318</v>
      </c>
      <c r="S3338" s="13">
        <f t="shared" si="210"/>
        <v>42173.594884259255</v>
      </c>
      <c r="T3338" s="14">
        <f t="shared" si="211"/>
        <v>42203.082638888889</v>
      </c>
    </row>
    <row r="3339" spans="1:20" ht="43.5" x14ac:dyDescent="0.35">
      <c r="A3339">
        <v>3656</v>
      </c>
      <c r="B3339" s="3" t="s">
        <v>3653</v>
      </c>
      <c r="C3339" s="3" t="s">
        <v>7766</v>
      </c>
      <c r="D3339">
        <v>8500</v>
      </c>
      <c r="E3339">
        <v>5291</v>
      </c>
      <c r="F3339" t="s">
        <v>8219</v>
      </c>
      <c r="G3339" t="s">
        <v>8240</v>
      </c>
      <c r="H3339" t="s">
        <v>8257</v>
      </c>
      <c r="I3339">
        <v>1485989940</v>
      </c>
      <c r="J3339">
        <v>1483393836</v>
      </c>
      <c r="K3339" t="b">
        <v>0</v>
      </c>
      <c r="L3339">
        <v>46</v>
      </c>
      <c r="M3339" t="b">
        <v>1</v>
      </c>
      <c r="N3339" t="s">
        <v>8271</v>
      </c>
      <c r="O3339" s="6">
        <f t="shared" si="208"/>
        <v>0.62247058823529411</v>
      </c>
      <c r="P3339" s="7">
        <f t="shared" si="209"/>
        <v>115.02173913043478</v>
      </c>
      <c r="Q3339" t="s">
        <v>8317</v>
      </c>
      <c r="R3339" t="s">
        <v>8318</v>
      </c>
      <c r="S3339" s="13">
        <f t="shared" si="210"/>
        <v>42737.701805555553</v>
      </c>
      <c r="T3339" s="14">
        <f t="shared" si="211"/>
        <v>42767.749305555553</v>
      </c>
    </row>
    <row r="3340" spans="1:20" ht="58" x14ac:dyDescent="0.35">
      <c r="A3340">
        <v>3657</v>
      </c>
      <c r="B3340" s="3" t="s">
        <v>3654</v>
      </c>
      <c r="C3340" s="3" t="s">
        <v>7767</v>
      </c>
      <c r="D3340">
        <v>8500</v>
      </c>
      <c r="E3340">
        <v>2215</v>
      </c>
      <c r="F3340" t="s">
        <v>8219</v>
      </c>
      <c r="G3340" t="s">
        <v>8232</v>
      </c>
      <c r="H3340" t="s">
        <v>8253</v>
      </c>
      <c r="I3340">
        <v>1464817320</v>
      </c>
      <c r="J3340">
        <v>1462806419</v>
      </c>
      <c r="K3340" t="b">
        <v>0</v>
      </c>
      <c r="L3340">
        <v>20</v>
      </c>
      <c r="M3340" t="b">
        <v>1</v>
      </c>
      <c r="N3340" t="s">
        <v>8271</v>
      </c>
      <c r="O3340" s="6">
        <f t="shared" si="208"/>
        <v>0.26058823529411762</v>
      </c>
      <c r="P3340" s="7">
        <f t="shared" si="209"/>
        <v>110.75</v>
      </c>
      <c r="Q3340" t="s">
        <v>8317</v>
      </c>
      <c r="R3340" t="s">
        <v>8318</v>
      </c>
      <c r="S3340" s="13">
        <f t="shared" si="210"/>
        <v>42499.4215162037</v>
      </c>
      <c r="T3340" s="14">
        <f t="shared" si="211"/>
        <v>42522.695833333331</v>
      </c>
    </row>
    <row r="3341" spans="1:20" ht="29" x14ac:dyDescent="0.35">
      <c r="A3341">
        <v>3658</v>
      </c>
      <c r="B3341" s="3" t="s">
        <v>3655</v>
      </c>
      <c r="C3341" s="3" t="s">
        <v>7768</v>
      </c>
      <c r="D3341">
        <v>8500</v>
      </c>
      <c r="E3341">
        <v>1510</v>
      </c>
      <c r="F3341" t="s">
        <v>8219</v>
      </c>
      <c r="G3341" t="s">
        <v>8224</v>
      </c>
      <c r="H3341" t="s">
        <v>8246</v>
      </c>
      <c r="I3341">
        <v>1404273540</v>
      </c>
      <c r="J3341">
        <v>1400272580</v>
      </c>
      <c r="K3341" t="b">
        <v>0</v>
      </c>
      <c r="L3341">
        <v>20</v>
      </c>
      <c r="M3341" t="b">
        <v>1</v>
      </c>
      <c r="N3341" t="s">
        <v>8271</v>
      </c>
      <c r="O3341" s="6">
        <f t="shared" si="208"/>
        <v>0.17764705882352941</v>
      </c>
      <c r="P3341" s="7">
        <f t="shared" si="209"/>
        <v>75.5</v>
      </c>
      <c r="Q3341" t="s">
        <v>8317</v>
      </c>
      <c r="R3341" t="s">
        <v>8318</v>
      </c>
      <c r="S3341" s="13">
        <f t="shared" si="210"/>
        <v>41775.650231481479</v>
      </c>
      <c r="T3341" s="14">
        <f t="shared" si="211"/>
        <v>41821.957638888889</v>
      </c>
    </row>
    <row r="3342" spans="1:20" ht="43.5" x14ac:dyDescent="0.35">
      <c r="A3342">
        <v>3659</v>
      </c>
      <c r="B3342" s="3" t="s">
        <v>3656</v>
      </c>
      <c r="C3342" s="3" t="s">
        <v>7769</v>
      </c>
      <c r="D3342">
        <v>8500</v>
      </c>
      <c r="E3342">
        <v>3061</v>
      </c>
      <c r="F3342" t="s">
        <v>8219</v>
      </c>
      <c r="G3342" t="s">
        <v>8224</v>
      </c>
      <c r="H3342" t="s">
        <v>8246</v>
      </c>
      <c r="I3342">
        <v>1426775940</v>
      </c>
      <c r="J3342">
        <v>1424414350</v>
      </c>
      <c r="K3342" t="b">
        <v>0</v>
      </c>
      <c r="L3342">
        <v>13</v>
      </c>
      <c r="M3342" t="b">
        <v>1</v>
      </c>
      <c r="N3342" t="s">
        <v>8271</v>
      </c>
      <c r="O3342" s="6">
        <f t="shared" si="208"/>
        <v>0.36011764705882354</v>
      </c>
      <c r="P3342" s="7">
        <f t="shared" si="209"/>
        <v>235.46153846153845</v>
      </c>
      <c r="Q3342" t="s">
        <v>8317</v>
      </c>
      <c r="R3342" t="s">
        <v>8318</v>
      </c>
      <c r="S3342" s="13">
        <f t="shared" si="210"/>
        <v>42055.068865740737</v>
      </c>
      <c r="T3342" s="14">
        <f t="shared" si="211"/>
        <v>42082.402083333327</v>
      </c>
    </row>
    <row r="3343" spans="1:20" ht="58" x14ac:dyDescent="0.35">
      <c r="A3343">
        <v>3660</v>
      </c>
      <c r="B3343" s="3" t="s">
        <v>3657</v>
      </c>
      <c r="C3343" s="3" t="s">
        <v>7770</v>
      </c>
      <c r="D3343">
        <v>8500</v>
      </c>
      <c r="E3343">
        <v>250</v>
      </c>
      <c r="F3343" t="s">
        <v>8219</v>
      </c>
      <c r="G3343" t="s">
        <v>8225</v>
      </c>
      <c r="H3343" t="s">
        <v>8247</v>
      </c>
      <c r="I3343">
        <v>1419368925</v>
      </c>
      <c r="J3343">
        <v>1417208925</v>
      </c>
      <c r="K3343" t="b">
        <v>0</v>
      </c>
      <c r="L3343">
        <v>22</v>
      </c>
      <c r="M3343" t="b">
        <v>1</v>
      </c>
      <c r="N3343" t="s">
        <v>8271</v>
      </c>
      <c r="O3343" s="6">
        <f t="shared" si="208"/>
        <v>2.9411764705882353E-2</v>
      </c>
      <c r="P3343" s="7">
        <f t="shared" si="209"/>
        <v>11.363636363636363</v>
      </c>
      <c r="Q3343" t="s">
        <v>8317</v>
      </c>
      <c r="R3343" t="s">
        <v>8318</v>
      </c>
      <c r="S3343" s="13">
        <f t="shared" si="210"/>
        <v>41971.672743055555</v>
      </c>
      <c r="T3343" s="14">
        <f t="shared" si="211"/>
        <v>41996.672743055555</v>
      </c>
    </row>
    <row r="3344" spans="1:20" ht="43.5" x14ac:dyDescent="0.35">
      <c r="A3344">
        <v>3661</v>
      </c>
      <c r="B3344" s="3" t="s">
        <v>3658</v>
      </c>
      <c r="C3344" s="3" t="s">
        <v>7771</v>
      </c>
      <c r="D3344">
        <v>8500</v>
      </c>
      <c r="E3344">
        <v>3330</v>
      </c>
      <c r="F3344" t="s">
        <v>8219</v>
      </c>
      <c r="G3344" t="s">
        <v>8224</v>
      </c>
      <c r="H3344" t="s">
        <v>8246</v>
      </c>
      <c r="I3344">
        <v>1460260800</v>
      </c>
      <c r="J3344">
        <v>1458336672</v>
      </c>
      <c r="K3344" t="b">
        <v>0</v>
      </c>
      <c r="L3344">
        <v>36</v>
      </c>
      <c r="M3344" t="b">
        <v>1</v>
      </c>
      <c r="N3344" t="s">
        <v>8271</v>
      </c>
      <c r="O3344" s="6">
        <f t="shared" si="208"/>
        <v>0.39176470588235296</v>
      </c>
      <c r="P3344" s="7">
        <f t="shared" si="209"/>
        <v>92.5</v>
      </c>
      <c r="Q3344" t="s">
        <v>8317</v>
      </c>
      <c r="R3344" t="s">
        <v>8318</v>
      </c>
      <c r="S3344" s="13">
        <f t="shared" si="210"/>
        <v>42447.688333333332</v>
      </c>
      <c r="T3344" s="14">
        <f t="shared" si="211"/>
        <v>42469.958333333336</v>
      </c>
    </row>
    <row r="3345" spans="1:20" ht="58" x14ac:dyDescent="0.35">
      <c r="A3345">
        <v>3662</v>
      </c>
      <c r="B3345" s="3" t="s">
        <v>3659</v>
      </c>
      <c r="C3345" s="3" t="s">
        <v>7772</v>
      </c>
      <c r="D3345">
        <v>8500</v>
      </c>
      <c r="E3345">
        <v>8114</v>
      </c>
      <c r="F3345" t="s">
        <v>8219</v>
      </c>
      <c r="G3345" t="s">
        <v>8229</v>
      </c>
      <c r="H3345" t="s">
        <v>8251</v>
      </c>
      <c r="I3345">
        <v>1427775414</v>
      </c>
      <c r="J3345">
        <v>1425187014</v>
      </c>
      <c r="K3345" t="b">
        <v>0</v>
      </c>
      <c r="L3345">
        <v>40</v>
      </c>
      <c r="M3345" t="b">
        <v>1</v>
      </c>
      <c r="N3345" t="s">
        <v>8271</v>
      </c>
      <c r="O3345" s="6">
        <f t="shared" si="208"/>
        <v>0.95458823529411763</v>
      </c>
      <c r="P3345" s="7">
        <f t="shared" si="209"/>
        <v>202.85</v>
      </c>
      <c r="Q3345" t="s">
        <v>8317</v>
      </c>
      <c r="R3345" t="s">
        <v>8318</v>
      </c>
      <c r="S3345" s="13">
        <f t="shared" si="210"/>
        <v>42064.011736111112</v>
      </c>
      <c r="T3345" s="14">
        <f t="shared" si="211"/>
        <v>42093.97006944444</v>
      </c>
    </row>
    <row r="3346" spans="1:20" ht="43.5" x14ac:dyDescent="0.35">
      <c r="A3346">
        <v>3663</v>
      </c>
      <c r="B3346" s="3" t="s">
        <v>3660</v>
      </c>
      <c r="C3346" s="3" t="s">
        <v>7773</v>
      </c>
      <c r="D3346">
        <v>8500</v>
      </c>
      <c r="E3346">
        <v>234</v>
      </c>
      <c r="F3346" t="s">
        <v>8219</v>
      </c>
      <c r="G3346" t="s">
        <v>8225</v>
      </c>
      <c r="H3346" t="s">
        <v>8247</v>
      </c>
      <c r="I3346">
        <v>1482321030</v>
      </c>
      <c r="J3346">
        <v>1477133430</v>
      </c>
      <c r="K3346" t="b">
        <v>0</v>
      </c>
      <c r="L3346">
        <v>9</v>
      </c>
      <c r="M3346" t="b">
        <v>1</v>
      </c>
      <c r="N3346" t="s">
        <v>8271</v>
      </c>
      <c r="O3346" s="6">
        <f t="shared" si="208"/>
        <v>2.7529411764705882E-2</v>
      </c>
      <c r="P3346" s="7">
        <f t="shared" si="209"/>
        <v>26</v>
      </c>
      <c r="Q3346" t="s">
        <v>8317</v>
      </c>
      <c r="R3346" t="s">
        <v>8318</v>
      </c>
      <c r="S3346" s="13">
        <f t="shared" si="210"/>
        <v>42665.243402777771</v>
      </c>
      <c r="T3346" s="14">
        <f t="shared" si="211"/>
        <v>42725.285069444442</v>
      </c>
    </row>
    <row r="3347" spans="1:20" ht="43.5" x14ac:dyDescent="0.35">
      <c r="A3347">
        <v>3664</v>
      </c>
      <c r="B3347" s="3" t="s">
        <v>3661</v>
      </c>
      <c r="C3347" s="3" t="s">
        <v>7774</v>
      </c>
      <c r="D3347">
        <v>8500</v>
      </c>
      <c r="E3347">
        <v>875</v>
      </c>
      <c r="F3347" t="s">
        <v>8219</v>
      </c>
      <c r="G3347" t="s">
        <v>8224</v>
      </c>
      <c r="H3347" t="s">
        <v>8246</v>
      </c>
      <c r="I3347">
        <v>1466056689</v>
      </c>
      <c r="J3347">
        <v>1464847089</v>
      </c>
      <c r="K3347" t="b">
        <v>0</v>
      </c>
      <c r="L3347">
        <v>19</v>
      </c>
      <c r="M3347" t="b">
        <v>1</v>
      </c>
      <c r="N3347" t="s">
        <v>8271</v>
      </c>
      <c r="O3347" s="6">
        <f t="shared" si="208"/>
        <v>0.10294117647058823</v>
      </c>
      <c r="P3347" s="7">
        <f t="shared" si="209"/>
        <v>46.05263157894737</v>
      </c>
      <c r="Q3347" t="s">
        <v>8317</v>
      </c>
      <c r="R3347" t="s">
        <v>8318</v>
      </c>
      <c r="S3347" s="13">
        <f t="shared" si="210"/>
        <v>42523.04038194444</v>
      </c>
      <c r="T3347" s="14">
        <f t="shared" si="211"/>
        <v>42537.04038194444</v>
      </c>
    </row>
    <row r="3348" spans="1:20" ht="43.5" x14ac:dyDescent="0.35">
      <c r="A3348">
        <v>3665</v>
      </c>
      <c r="B3348" s="3" t="s">
        <v>3662</v>
      </c>
      <c r="C3348" s="3" t="s">
        <v>7775</v>
      </c>
      <c r="D3348">
        <v>8500</v>
      </c>
      <c r="E3348">
        <v>714</v>
      </c>
      <c r="F3348" t="s">
        <v>8219</v>
      </c>
      <c r="G3348" t="s">
        <v>8230</v>
      </c>
      <c r="H3348" t="s">
        <v>8249</v>
      </c>
      <c r="I3348">
        <v>1446062040</v>
      </c>
      <c r="J3348">
        <v>1445109822</v>
      </c>
      <c r="K3348" t="b">
        <v>0</v>
      </c>
      <c r="L3348">
        <v>14</v>
      </c>
      <c r="M3348" t="b">
        <v>1</v>
      </c>
      <c r="N3348" t="s">
        <v>8271</v>
      </c>
      <c r="O3348" s="6">
        <f t="shared" si="208"/>
        <v>8.4000000000000005E-2</v>
      </c>
      <c r="P3348" s="7">
        <f t="shared" si="209"/>
        <v>51</v>
      </c>
      <c r="Q3348" t="s">
        <v>8317</v>
      </c>
      <c r="R3348" t="s">
        <v>8318</v>
      </c>
      <c r="S3348" s="13">
        <f t="shared" si="210"/>
        <v>42294.59979166666</v>
      </c>
      <c r="T3348" s="14">
        <f t="shared" si="211"/>
        <v>42305.620833333327</v>
      </c>
    </row>
    <row r="3349" spans="1:20" ht="29" x14ac:dyDescent="0.35">
      <c r="A3349">
        <v>3666</v>
      </c>
      <c r="B3349" s="3" t="s">
        <v>3663</v>
      </c>
      <c r="C3349" s="3" t="s">
        <v>7776</v>
      </c>
      <c r="D3349">
        <v>8500</v>
      </c>
      <c r="E3349">
        <v>1200</v>
      </c>
      <c r="F3349" t="s">
        <v>8219</v>
      </c>
      <c r="G3349" t="s">
        <v>8224</v>
      </c>
      <c r="H3349" t="s">
        <v>8246</v>
      </c>
      <c r="I3349">
        <v>1406185200</v>
      </c>
      <c r="J3349">
        <v>1404337382</v>
      </c>
      <c r="K3349" t="b">
        <v>0</v>
      </c>
      <c r="L3349">
        <v>38</v>
      </c>
      <c r="M3349" t="b">
        <v>1</v>
      </c>
      <c r="N3349" t="s">
        <v>8271</v>
      </c>
      <c r="O3349" s="6">
        <f t="shared" si="208"/>
        <v>0.14117647058823529</v>
      </c>
      <c r="P3349" s="7">
        <f t="shared" si="209"/>
        <v>31.578947368421051</v>
      </c>
      <c r="Q3349" t="s">
        <v>8317</v>
      </c>
      <c r="R3349" t="s">
        <v>8318</v>
      </c>
      <c r="S3349" s="13">
        <f t="shared" si="210"/>
        <v>41822.696550925924</v>
      </c>
      <c r="T3349" s="14">
        <f t="shared" si="211"/>
        <v>41844.083333333328</v>
      </c>
    </row>
    <row r="3350" spans="1:20" ht="43.5" x14ac:dyDescent="0.35">
      <c r="A3350">
        <v>3667</v>
      </c>
      <c r="B3350" s="3" t="s">
        <v>3664</v>
      </c>
      <c r="C3350" s="3" t="s">
        <v>7777</v>
      </c>
      <c r="D3350">
        <v>8500</v>
      </c>
      <c r="E3350">
        <v>3095.11</v>
      </c>
      <c r="F3350" t="s">
        <v>8219</v>
      </c>
      <c r="G3350" t="s">
        <v>8225</v>
      </c>
      <c r="H3350" t="s">
        <v>8247</v>
      </c>
      <c r="I3350">
        <v>1437261419</v>
      </c>
      <c r="J3350">
        <v>1434669419</v>
      </c>
      <c r="K3350" t="b">
        <v>0</v>
      </c>
      <c r="L3350">
        <v>58</v>
      </c>
      <c r="M3350" t="b">
        <v>1</v>
      </c>
      <c r="N3350" t="s">
        <v>8271</v>
      </c>
      <c r="O3350" s="6">
        <f t="shared" si="208"/>
        <v>0.36413058823529415</v>
      </c>
      <c r="P3350" s="7">
        <f t="shared" si="209"/>
        <v>53.363965517241382</v>
      </c>
      <c r="Q3350" t="s">
        <v>8317</v>
      </c>
      <c r="R3350" t="s">
        <v>8318</v>
      </c>
      <c r="S3350" s="13">
        <f t="shared" si="210"/>
        <v>42173.761793981474</v>
      </c>
      <c r="T3350" s="14">
        <f t="shared" si="211"/>
        <v>42203.761793981474</v>
      </c>
    </row>
    <row r="3351" spans="1:20" ht="43.5" x14ac:dyDescent="0.35">
      <c r="A3351">
        <v>3668</v>
      </c>
      <c r="B3351" s="3" t="s">
        <v>3665</v>
      </c>
      <c r="C3351" s="3" t="s">
        <v>7778</v>
      </c>
      <c r="D3351">
        <v>8500</v>
      </c>
      <c r="E3351">
        <v>1035</v>
      </c>
      <c r="F3351" t="s">
        <v>8219</v>
      </c>
      <c r="G3351" t="s">
        <v>8224</v>
      </c>
      <c r="H3351" t="s">
        <v>8246</v>
      </c>
      <c r="I3351">
        <v>1437676380</v>
      </c>
      <c r="J3351">
        <v>1435670452</v>
      </c>
      <c r="K3351" t="b">
        <v>0</v>
      </c>
      <c r="L3351">
        <v>28</v>
      </c>
      <c r="M3351" t="b">
        <v>1</v>
      </c>
      <c r="N3351" t="s">
        <v>8271</v>
      </c>
      <c r="O3351" s="6">
        <f t="shared" si="208"/>
        <v>0.12176470588235294</v>
      </c>
      <c r="P3351" s="7">
        <f t="shared" si="209"/>
        <v>36.964285714285715</v>
      </c>
      <c r="Q3351" t="s">
        <v>8317</v>
      </c>
      <c r="R3351" t="s">
        <v>8318</v>
      </c>
      <c r="S3351" s="13">
        <f t="shared" si="210"/>
        <v>42185.347824074073</v>
      </c>
      <c r="T3351" s="14">
        <f t="shared" si="211"/>
        <v>42208.564583333333</v>
      </c>
    </row>
    <row r="3352" spans="1:20" ht="43.5" x14ac:dyDescent="0.35">
      <c r="A3352">
        <v>3669</v>
      </c>
      <c r="B3352" s="3" t="s">
        <v>3666</v>
      </c>
      <c r="C3352" s="3" t="s">
        <v>7779</v>
      </c>
      <c r="D3352">
        <v>8500</v>
      </c>
      <c r="E3352">
        <v>1382</v>
      </c>
      <c r="F3352" t="s">
        <v>8219</v>
      </c>
      <c r="G3352" t="s">
        <v>8225</v>
      </c>
      <c r="H3352" t="s">
        <v>8247</v>
      </c>
      <c r="I3352">
        <v>1434039137</v>
      </c>
      <c r="J3352">
        <v>1431447137</v>
      </c>
      <c r="K3352" t="b">
        <v>0</v>
      </c>
      <c r="L3352">
        <v>17</v>
      </c>
      <c r="M3352" t="b">
        <v>1</v>
      </c>
      <c r="N3352" t="s">
        <v>8271</v>
      </c>
      <c r="O3352" s="6">
        <f t="shared" si="208"/>
        <v>0.16258823529411764</v>
      </c>
      <c r="P3352" s="7">
        <f t="shared" si="209"/>
        <v>81.294117647058826</v>
      </c>
      <c r="Q3352" t="s">
        <v>8317</v>
      </c>
      <c r="R3352" t="s">
        <v>8318</v>
      </c>
      <c r="S3352" s="13">
        <f t="shared" si="210"/>
        <v>42136.466863425921</v>
      </c>
      <c r="T3352" s="14">
        <f t="shared" si="211"/>
        <v>42166.466863425921</v>
      </c>
    </row>
    <row r="3353" spans="1:20" ht="43.5" x14ac:dyDescent="0.35">
      <c r="A3353">
        <v>3670</v>
      </c>
      <c r="B3353" s="3" t="s">
        <v>3667</v>
      </c>
      <c r="C3353" s="3" t="s">
        <v>7780</v>
      </c>
      <c r="D3353">
        <v>8500</v>
      </c>
      <c r="E3353">
        <v>241</v>
      </c>
      <c r="F3353" t="s">
        <v>8219</v>
      </c>
      <c r="G3353" t="s">
        <v>8225</v>
      </c>
      <c r="H3353" t="s">
        <v>8247</v>
      </c>
      <c r="I3353">
        <v>1433113200</v>
      </c>
      <c r="J3353">
        <v>1431951611</v>
      </c>
      <c r="K3353" t="b">
        <v>0</v>
      </c>
      <c r="L3353">
        <v>12</v>
      </c>
      <c r="M3353" t="b">
        <v>1</v>
      </c>
      <c r="N3353" t="s">
        <v>8271</v>
      </c>
      <c r="O3353" s="6">
        <f t="shared" si="208"/>
        <v>2.8352941176470588E-2</v>
      </c>
      <c r="P3353" s="7">
        <f t="shared" si="209"/>
        <v>20.083333333333332</v>
      </c>
      <c r="Q3353" t="s">
        <v>8317</v>
      </c>
      <c r="R3353" t="s">
        <v>8318</v>
      </c>
      <c r="S3353" s="13">
        <f t="shared" si="210"/>
        <v>42142.305682870363</v>
      </c>
      <c r="T3353" s="14">
        <f t="shared" si="211"/>
        <v>42155.749999999993</v>
      </c>
    </row>
    <row r="3354" spans="1:20" ht="43.5" x14ac:dyDescent="0.35">
      <c r="A3354">
        <v>3671</v>
      </c>
      <c r="B3354" s="3" t="s">
        <v>3668</v>
      </c>
      <c r="C3354" s="3" t="s">
        <v>7781</v>
      </c>
      <c r="D3354">
        <v>8500</v>
      </c>
      <c r="E3354">
        <v>3530</v>
      </c>
      <c r="F3354" t="s">
        <v>8219</v>
      </c>
      <c r="G3354" t="s">
        <v>8224</v>
      </c>
      <c r="H3354" t="s">
        <v>8246</v>
      </c>
      <c r="I3354">
        <v>1405915140</v>
      </c>
      <c r="J3354">
        <v>1404140667</v>
      </c>
      <c r="K3354" t="b">
        <v>0</v>
      </c>
      <c r="L3354">
        <v>40</v>
      </c>
      <c r="M3354" t="b">
        <v>1</v>
      </c>
      <c r="N3354" t="s">
        <v>8271</v>
      </c>
      <c r="O3354" s="6">
        <f t="shared" si="208"/>
        <v>0.41529411764705881</v>
      </c>
      <c r="P3354" s="7">
        <f t="shared" si="209"/>
        <v>88.25</v>
      </c>
      <c r="Q3354" t="s">
        <v>8317</v>
      </c>
      <c r="R3354" t="s">
        <v>8318</v>
      </c>
      <c r="S3354" s="13">
        <f t="shared" si="210"/>
        <v>41820.419756944444</v>
      </c>
      <c r="T3354" s="14">
        <f t="shared" si="211"/>
        <v>41840.957638888889</v>
      </c>
    </row>
    <row r="3355" spans="1:20" ht="58" x14ac:dyDescent="0.35">
      <c r="A3355">
        <v>3672</v>
      </c>
      <c r="B3355" s="3" t="s">
        <v>3669</v>
      </c>
      <c r="C3355" s="3" t="s">
        <v>7782</v>
      </c>
      <c r="D3355">
        <v>8500</v>
      </c>
      <c r="E3355">
        <v>3046</v>
      </c>
      <c r="F3355" t="s">
        <v>8219</v>
      </c>
      <c r="G3355" t="s">
        <v>8225</v>
      </c>
      <c r="H3355" t="s">
        <v>8247</v>
      </c>
      <c r="I3355">
        <v>1411771384</v>
      </c>
      <c r="J3355">
        <v>1409179384</v>
      </c>
      <c r="K3355" t="b">
        <v>0</v>
      </c>
      <c r="L3355">
        <v>57</v>
      </c>
      <c r="M3355" t="b">
        <v>1</v>
      </c>
      <c r="N3355" t="s">
        <v>8271</v>
      </c>
      <c r="O3355" s="6">
        <f t="shared" si="208"/>
        <v>0.3583529411764706</v>
      </c>
      <c r="P3355" s="7">
        <f t="shared" si="209"/>
        <v>53.438596491228068</v>
      </c>
      <c r="Q3355" t="s">
        <v>8317</v>
      </c>
      <c r="R3355" t="s">
        <v>8318</v>
      </c>
      <c r="S3355" s="13">
        <f t="shared" si="210"/>
        <v>41878.738240740735</v>
      </c>
      <c r="T3355" s="14">
        <f t="shared" si="211"/>
        <v>41908.738240740735</v>
      </c>
    </row>
    <row r="3356" spans="1:20" ht="43.5" x14ac:dyDescent="0.35">
      <c r="A3356">
        <v>3673</v>
      </c>
      <c r="B3356" s="3" t="s">
        <v>3670</v>
      </c>
      <c r="C3356" s="3" t="s">
        <v>7783</v>
      </c>
      <c r="D3356">
        <v>8500</v>
      </c>
      <c r="E3356">
        <v>4545</v>
      </c>
      <c r="F3356" t="s">
        <v>8219</v>
      </c>
      <c r="G3356" t="s">
        <v>8225</v>
      </c>
      <c r="H3356" t="s">
        <v>8247</v>
      </c>
      <c r="I3356">
        <v>1415191920</v>
      </c>
      <c r="J3356">
        <v>1412233497</v>
      </c>
      <c r="K3356" t="b">
        <v>0</v>
      </c>
      <c r="L3356">
        <v>114</v>
      </c>
      <c r="M3356" t="b">
        <v>1</v>
      </c>
      <c r="N3356" t="s">
        <v>8271</v>
      </c>
      <c r="O3356" s="6">
        <f t="shared" si="208"/>
        <v>0.53470588235294114</v>
      </c>
      <c r="P3356" s="7">
        <f t="shared" si="209"/>
        <v>39.868421052631582</v>
      </c>
      <c r="Q3356" t="s">
        <v>8317</v>
      </c>
      <c r="R3356" t="s">
        <v>8318</v>
      </c>
      <c r="S3356" s="13">
        <f t="shared" si="210"/>
        <v>41914.086770833332</v>
      </c>
      <c r="T3356" s="14">
        <f t="shared" si="211"/>
        <v>41948.327777777777</v>
      </c>
    </row>
    <row r="3357" spans="1:20" ht="43.5" x14ac:dyDescent="0.35">
      <c r="A3357">
        <v>3674</v>
      </c>
      <c r="B3357" s="3" t="s">
        <v>3671</v>
      </c>
      <c r="C3357" s="3" t="s">
        <v>7784</v>
      </c>
      <c r="D3357">
        <v>8500</v>
      </c>
      <c r="E3357">
        <v>4500</v>
      </c>
      <c r="F3357" t="s">
        <v>8219</v>
      </c>
      <c r="G3357" t="s">
        <v>8236</v>
      </c>
      <c r="H3357" t="s">
        <v>8249</v>
      </c>
      <c r="I3357">
        <v>1472936229</v>
      </c>
      <c r="J3357">
        <v>1467752229</v>
      </c>
      <c r="K3357" t="b">
        <v>0</v>
      </c>
      <c r="L3357">
        <v>31</v>
      </c>
      <c r="M3357" t="b">
        <v>1</v>
      </c>
      <c r="N3357" t="s">
        <v>8271</v>
      </c>
      <c r="O3357" s="6">
        <f t="shared" si="208"/>
        <v>0.52941176470588236</v>
      </c>
      <c r="P3357" s="7">
        <f t="shared" si="209"/>
        <v>145.16129032258064</v>
      </c>
      <c r="Q3357" t="s">
        <v>8317</v>
      </c>
      <c r="R3357" t="s">
        <v>8318</v>
      </c>
      <c r="S3357" s="13">
        <f t="shared" si="210"/>
        <v>42556.664687499993</v>
      </c>
      <c r="T3357" s="14">
        <f t="shared" si="211"/>
        <v>42616.664687499993</v>
      </c>
    </row>
    <row r="3358" spans="1:20" ht="43.5" x14ac:dyDescent="0.35">
      <c r="A3358">
        <v>3675</v>
      </c>
      <c r="B3358" s="3" t="s">
        <v>3672</v>
      </c>
      <c r="C3358" s="3" t="s">
        <v>7785</v>
      </c>
      <c r="D3358">
        <v>8500</v>
      </c>
      <c r="E3358">
        <v>70</v>
      </c>
      <c r="F3358" t="s">
        <v>8219</v>
      </c>
      <c r="G3358" t="s">
        <v>8225</v>
      </c>
      <c r="H3358" t="s">
        <v>8247</v>
      </c>
      <c r="I3358">
        <v>1463353200</v>
      </c>
      <c r="J3358">
        <v>1462285182</v>
      </c>
      <c r="K3358" t="b">
        <v>0</v>
      </c>
      <c r="L3358">
        <v>3</v>
      </c>
      <c r="M3358" t="b">
        <v>1</v>
      </c>
      <c r="N3358" t="s">
        <v>8271</v>
      </c>
      <c r="O3358" s="6">
        <f t="shared" si="208"/>
        <v>8.2352941176470594E-3</v>
      </c>
      <c r="P3358" s="7">
        <f t="shared" si="209"/>
        <v>23.333333333333332</v>
      </c>
      <c r="Q3358" t="s">
        <v>8317</v>
      </c>
      <c r="R3358" t="s">
        <v>8318</v>
      </c>
      <c r="S3358" s="13">
        <f t="shared" si="210"/>
        <v>42493.388680555552</v>
      </c>
      <c r="T3358" s="14">
        <f t="shared" si="211"/>
        <v>42505.749999999993</v>
      </c>
    </row>
    <row r="3359" spans="1:20" ht="43.5" x14ac:dyDescent="0.35">
      <c r="A3359">
        <v>3676</v>
      </c>
      <c r="B3359" s="3" t="s">
        <v>3673</v>
      </c>
      <c r="C3359" s="3" t="s">
        <v>7786</v>
      </c>
      <c r="D3359">
        <v>8500</v>
      </c>
      <c r="E3359">
        <v>1030</v>
      </c>
      <c r="F3359" t="s">
        <v>8219</v>
      </c>
      <c r="G3359" t="s">
        <v>8224</v>
      </c>
      <c r="H3359" t="s">
        <v>8246</v>
      </c>
      <c r="I3359">
        <v>1410550484</v>
      </c>
      <c r="J3359">
        <v>1408995284</v>
      </c>
      <c r="K3359" t="b">
        <v>0</v>
      </c>
      <c r="L3359">
        <v>16</v>
      </c>
      <c r="M3359" t="b">
        <v>1</v>
      </c>
      <c r="N3359" t="s">
        <v>8271</v>
      </c>
      <c r="O3359" s="6">
        <f t="shared" si="208"/>
        <v>0.12117647058823529</v>
      </c>
      <c r="P3359" s="7">
        <f t="shared" si="209"/>
        <v>64.375</v>
      </c>
      <c r="Q3359" t="s">
        <v>8317</v>
      </c>
      <c r="R3359" t="s">
        <v>8318</v>
      </c>
      <c r="S3359" s="13">
        <f t="shared" si="210"/>
        <v>41876.607453703698</v>
      </c>
      <c r="T3359" s="14">
        <f t="shared" si="211"/>
        <v>41894.607453703698</v>
      </c>
    </row>
    <row r="3360" spans="1:20" ht="43.5" x14ac:dyDescent="0.35">
      <c r="A3360">
        <v>3677</v>
      </c>
      <c r="B3360" s="3" t="s">
        <v>3674</v>
      </c>
      <c r="C3360" s="3" t="s">
        <v>7787</v>
      </c>
      <c r="D3360">
        <v>8500</v>
      </c>
      <c r="E3360">
        <v>12348.5</v>
      </c>
      <c r="F3360" t="s">
        <v>8219</v>
      </c>
      <c r="G3360" t="s">
        <v>8224</v>
      </c>
      <c r="H3360" t="s">
        <v>8246</v>
      </c>
      <c r="I3360">
        <v>1404359940</v>
      </c>
      <c r="J3360">
        <v>1402580818</v>
      </c>
      <c r="K3360" t="b">
        <v>0</v>
      </c>
      <c r="L3360">
        <v>199</v>
      </c>
      <c r="M3360" t="b">
        <v>1</v>
      </c>
      <c r="N3360" t="s">
        <v>8271</v>
      </c>
      <c r="O3360" s="6">
        <f t="shared" si="208"/>
        <v>1.452764705882353</v>
      </c>
      <c r="P3360" s="7">
        <f t="shared" si="209"/>
        <v>62.052763819095475</v>
      </c>
      <c r="Q3360" t="s">
        <v>8317</v>
      </c>
      <c r="R3360" t="s">
        <v>8318</v>
      </c>
      <c r="S3360" s="13">
        <f t="shared" si="210"/>
        <v>41802.365949074076</v>
      </c>
      <c r="T3360" s="14">
        <f t="shared" si="211"/>
        <v>41822.957638888889</v>
      </c>
    </row>
    <row r="3361" spans="1:20" ht="43.5" x14ac:dyDescent="0.35">
      <c r="A3361">
        <v>3678</v>
      </c>
      <c r="B3361" s="3" t="s">
        <v>3675</v>
      </c>
      <c r="C3361" s="3" t="s">
        <v>7788</v>
      </c>
      <c r="D3361">
        <v>8500</v>
      </c>
      <c r="E3361">
        <v>2050</v>
      </c>
      <c r="F3361" t="s">
        <v>8219</v>
      </c>
      <c r="G3361" t="s">
        <v>8225</v>
      </c>
      <c r="H3361" t="s">
        <v>8247</v>
      </c>
      <c r="I3361">
        <v>1433076298</v>
      </c>
      <c r="J3361">
        <v>1430052298</v>
      </c>
      <c r="K3361" t="b">
        <v>0</v>
      </c>
      <c r="L3361">
        <v>31</v>
      </c>
      <c r="M3361" t="b">
        <v>1</v>
      </c>
      <c r="N3361" t="s">
        <v>8271</v>
      </c>
      <c r="O3361" s="6">
        <f t="shared" si="208"/>
        <v>0.2411764705882353</v>
      </c>
      <c r="P3361" s="7">
        <f t="shared" si="209"/>
        <v>66.129032258064512</v>
      </c>
      <c r="Q3361" t="s">
        <v>8317</v>
      </c>
      <c r="R3361" t="s">
        <v>8318</v>
      </c>
      <c r="S3361" s="13">
        <f t="shared" si="210"/>
        <v>42120.322893518511</v>
      </c>
      <c r="T3361" s="14">
        <f t="shared" si="211"/>
        <v>42155.322893518511</v>
      </c>
    </row>
    <row r="3362" spans="1:20" ht="43.5" x14ac:dyDescent="0.35">
      <c r="A3362">
        <v>3679</v>
      </c>
      <c r="B3362" s="3" t="s">
        <v>3676</v>
      </c>
      <c r="C3362" s="3" t="s">
        <v>7789</v>
      </c>
      <c r="D3362">
        <v>8500</v>
      </c>
      <c r="E3362">
        <v>2202</v>
      </c>
      <c r="F3362" t="s">
        <v>8219</v>
      </c>
      <c r="G3362" t="s">
        <v>8224</v>
      </c>
      <c r="H3362" t="s">
        <v>8246</v>
      </c>
      <c r="I3362">
        <v>1404190740</v>
      </c>
      <c r="J3362">
        <v>1401214581</v>
      </c>
      <c r="K3362" t="b">
        <v>0</v>
      </c>
      <c r="L3362">
        <v>30</v>
      </c>
      <c r="M3362" t="b">
        <v>1</v>
      </c>
      <c r="N3362" t="s">
        <v>8271</v>
      </c>
      <c r="O3362" s="6">
        <f t="shared" ref="O3362:O3425" si="212">E3362/D3362</f>
        <v>0.25905882352941179</v>
      </c>
      <c r="P3362" s="7">
        <f t="shared" ref="P3362:P3425" si="213">E3362/L3362</f>
        <v>73.400000000000006</v>
      </c>
      <c r="Q3362" t="s">
        <v>8317</v>
      </c>
      <c r="R3362" t="s">
        <v>8318</v>
      </c>
      <c r="S3362" s="13">
        <f t="shared" ref="S3362:S3425" si="214">(J3362/86400)+25569+(-5/24)</f>
        <v>41786.553020833329</v>
      </c>
      <c r="T3362" s="14">
        <f t="shared" ref="T3362:T3425" si="215">(I3362/86400)+25569+(-5/24)</f>
        <v>41820.999305555553</v>
      </c>
    </row>
    <row r="3363" spans="1:20" ht="43.5" x14ac:dyDescent="0.35">
      <c r="A3363">
        <v>3680</v>
      </c>
      <c r="B3363" s="3" t="s">
        <v>3677</v>
      </c>
      <c r="C3363" s="3" t="s">
        <v>7790</v>
      </c>
      <c r="D3363">
        <v>8500</v>
      </c>
      <c r="E3363">
        <v>3383</v>
      </c>
      <c r="F3363" t="s">
        <v>8219</v>
      </c>
      <c r="G3363" t="s">
        <v>8224</v>
      </c>
      <c r="H3363" t="s">
        <v>8246</v>
      </c>
      <c r="I3363">
        <v>1475664834</v>
      </c>
      <c r="J3363">
        <v>1473850434</v>
      </c>
      <c r="K3363" t="b">
        <v>0</v>
      </c>
      <c r="L3363">
        <v>34</v>
      </c>
      <c r="M3363" t="b">
        <v>1</v>
      </c>
      <c r="N3363" t="s">
        <v>8271</v>
      </c>
      <c r="O3363" s="6">
        <f t="shared" si="212"/>
        <v>0.39800000000000002</v>
      </c>
      <c r="P3363" s="7">
        <f t="shared" si="213"/>
        <v>99.5</v>
      </c>
      <c r="Q3363" t="s">
        <v>8317</v>
      </c>
      <c r="R3363" t="s">
        <v>8318</v>
      </c>
      <c r="S3363" s="13">
        <f t="shared" si="214"/>
        <v>42627.245763888888</v>
      </c>
      <c r="T3363" s="14">
        <f t="shared" si="215"/>
        <v>42648.245763888888</v>
      </c>
    </row>
    <row r="3364" spans="1:20" ht="58" x14ac:dyDescent="0.35">
      <c r="A3364">
        <v>3681</v>
      </c>
      <c r="B3364" s="3" t="s">
        <v>3678</v>
      </c>
      <c r="C3364" s="3" t="s">
        <v>7791</v>
      </c>
      <c r="D3364">
        <v>8500</v>
      </c>
      <c r="E3364">
        <v>1119</v>
      </c>
      <c r="F3364" t="s">
        <v>8219</v>
      </c>
      <c r="G3364" t="s">
        <v>8224</v>
      </c>
      <c r="H3364" t="s">
        <v>8246</v>
      </c>
      <c r="I3364">
        <v>1452872290</v>
      </c>
      <c r="J3364">
        <v>1452008290</v>
      </c>
      <c r="K3364" t="b">
        <v>0</v>
      </c>
      <c r="L3364">
        <v>18</v>
      </c>
      <c r="M3364" t="b">
        <v>1</v>
      </c>
      <c r="N3364" t="s">
        <v>8271</v>
      </c>
      <c r="O3364" s="6">
        <f t="shared" si="212"/>
        <v>0.13164705882352942</v>
      </c>
      <c r="P3364" s="7">
        <f t="shared" si="213"/>
        <v>62.166666666666664</v>
      </c>
      <c r="Q3364" t="s">
        <v>8317</v>
      </c>
      <c r="R3364" t="s">
        <v>8318</v>
      </c>
      <c r="S3364" s="13">
        <f t="shared" si="214"/>
        <v>42374.443171296291</v>
      </c>
      <c r="T3364" s="14">
        <f t="shared" si="215"/>
        <v>42384.443171296291</v>
      </c>
    </row>
    <row r="3365" spans="1:20" ht="43.5" x14ac:dyDescent="0.35">
      <c r="A3365">
        <v>3682</v>
      </c>
      <c r="B3365" s="3" t="s">
        <v>3679</v>
      </c>
      <c r="C3365" s="3" t="s">
        <v>7792</v>
      </c>
      <c r="D3365">
        <v>8500</v>
      </c>
      <c r="E3365">
        <v>4176</v>
      </c>
      <c r="F3365" t="s">
        <v>8219</v>
      </c>
      <c r="G3365" t="s">
        <v>8224</v>
      </c>
      <c r="H3365" t="s">
        <v>8246</v>
      </c>
      <c r="I3365">
        <v>1402901940</v>
      </c>
      <c r="J3365">
        <v>1399998418</v>
      </c>
      <c r="K3365" t="b">
        <v>0</v>
      </c>
      <c r="L3365">
        <v>67</v>
      </c>
      <c r="M3365" t="b">
        <v>1</v>
      </c>
      <c r="N3365" t="s">
        <v>8271</v>
      </c>
      <c r="O3365" s="6">
        <f t="shared" si="212"/>
        <v>0.49129411764705883</v>
      </c>
      <c r="P3365" s="7">
        <f t="shared" si="213"/>
        <v>62.328358208955223</v>
      </c>
      <c r="Q3365" t="s">
        <v>8317</v>
      </c>
      <c r="R3365" t="s">
        <v>8318</v>
      </c>
      <c r="S3365" s="13">
        <f t="shared" si="214"/>
        <v>41772.477060185185</v>
      </c>
      <c r="T3365" s="14">
        <f t="shared" si="215"/>
        <v>41806.082638888889</v>
      </c>
    </row>
    <row r="3366" spans="1:20" ht="43.5" x14ac:dyDescent="0.35">
      <c r="A3366">
        <v>3683</v>
      </c>
      <c r="B3366" s="3" t="s">
        <v>3680</v>
      </c>
      <c r="C3366" s="3" t="s">
        <v>7793</v>
      </c>
      <c r="D3366">
        <v>8500</v>
      </c>
      <c r="E3366">
        <v>3880</v>
      </c>
      <c r="F3366" t="s">
        <v>8219</v>
      </c>
      <c r="G3366" t="s">
        <v>8224</v>
      </c>
      <c r="H3366" t="s">
        <v>8246</v>
      </c>
      <c r="I3366">
        <v>1476931696</v>
      </c>
      <c r="J3366">
        <v>1474339696</v>
      </c>
      <c r="K3366" t="b">
        <v>0</v>
      </c>
      <c r="L3366">
        <v>66</v>
      </c>
      <c r="M3366" t="b">
        <v>1</v>
      </c>
      <c r="N3366" t="s">
        <v>8271</v>
      </c>
      <c r="O3366" s="6">
        <f t="shared" si="212"/>
        <v>0.45647058823529413</v>
      </c>
      <c r="P3366" s="7">
        <f t="shared" si="213"/>
        <v>58.787878787878789</v>
      </c>
      <c r="Q3366" t="s">
        <v>8317</v>
      </c>
      <c r="R3366" t="s">
        <v>8318</v>
      </c>
      <c r="S3366" s="13">
        <f t="shared" si="214"/>
        <v>42632.908518518518</v>
      </c>
      <c r="T3366" s="14">
        <f t="shared" si="215"/>
        <v>42662.908518518518</v>
      </c>
    </row>
    <row r="3367" spans="1:20" ht="43.5" x14ac:dyDescent="0.35">
      <c r="A3367">
        <v>3684</v>
      </c>
      <c r="B3367" s="3" t="s">
        <v>3681</v>
      </c>
      <c r="C3367" s="3" t="s">
        <v>7794</v>
      </c>
      <c r="D3367">
        <v>8500</v>
      </c>
      <c r="E3367">
        <v>1043</v>
      </c>
      <c r="F3367" t="s">
        <v>8219</v>
      </c>
      <c r="G3367" t="s">
        <v>8224</v>
      </c>
      <c r="H3367" t="s">
        <v>8246</v>
      </c>
      <c r="I3367">
        <v>1441167586</v>
      </c>
      <c r="J3367">
        <v>1438575586</v>
      </c>
      <c r="K3367" t="b">
        <v>0</v>
      </c>
      <c r="L3367">
        <v>23</v>
      </c>
      <c r="M3367" t="b">
        <v>1</v>
      </c>
      <c r="N3367" t="s">
        <v>8271</v>
      </c>
      <c r="O3367" s="6">
        <f t="shared" si="212"/>
        <v>0.12270588235294118</v>
      </c>
      <c r="P3367" s="7">
        <f t="shared" si="213"/>
        <v>45.347826086956523</v>
      </c>
      <c r="Q3367" t="s">
        <v>8317</v>
      </c>
      <c r="R3367" t="s">
        <v>8318</v>
      </c>
      <c r="S3367" s="13">
        <f t="shared" si="214"/>
        <v>42218.97206018518</v>
      </c>
      <c r="T3367" s="14">
        <f t="shared" si="215"/>
        <v>42248.97206018518</v>
      </c>
    </row>
    <row r="3368" spans="1:20" ht="43.5" x14ac:dyDescent="0.35">
      <c r="A3368">
        <v>3685</v>
      </c>
      <c r="B3368" s="3" t="s">
        <v>3682</v>
      </c>
      <c r="C3368" s="3" t="s">
        <v>7795</v>
      </c>
      <c r="D3368">
        <v>8500</v>
      </c>
      <c r="E3368">
        <v>5285</v>
      </c>
      <c r="F3368" t="s">
        <v>8219</v>
      </c>
      <c r="G3368" t="s">
        <v>8224</v>
      </c>
      <c r="H3368" t="s">
        <v>8246</v>
      </c>
      <c r="I3368">
        <v>1400533200</v>
      </c>
      <c r="J3368">
        <v>1398348859</v>
      </c>
      <c r="K3368" t="b">
        <v>0</v>
      </c>
      <c r="L3368">
        <v>126</v>
      </c>
      <c r="M3368" t="b">
        <v>1</v>
      </c>
      <c r="N3368" t="s">
        <v>8271</v>
      </c>
      <c r="O3368" s="6">
        <f t="shared" si="212"/>
        <v>0.62176470588235289</v>
      </c>
      <c r="P3368" s="7">
        <f t="shared" si="213"/>
        <v>41.944444444444443</v>
      </c>
      <c r="Q3368" t="s">
        <v>8317</v>
      </c>
      <c r="R3368" t="s">
        <v>8318</v>
      </c>
      <c r="S3368" s="13">
        <f t="shared" si="214"/>
        <v>41753.384942129625</v>
      </c>
      <c r="T3368" s="14">
        <f t="shared" si="215"/>
        <v>41778.666666666664</v>
      </c>
    </row>
    <row r="3369" spans="1:20" ht="43.5" x14ac:dyDescent="0.35">
      <c r="A3369">
        <v>3686</v>
      </c>
      <c r="B3369" s="3" t="s">
        <v>3683</v>
      </c>
      <c r="C3369" s="3" t="s">
        <v>7796</v>
      </c>
      <c r="D3369">
        <v>8500</v>
      </c>
      <c r="E3369">
        <v>355</v>
      </c>
      <c r="F3369" t="s">
        <v>8219</v>
      </c>
      <c r="G3369" t="s">
        <v>8224</v>
      </c>
      <c r="H3369" t="s">
        <v>8246</v>
      </c>
      <c r="I3369">
        <v>1440820740</v>
      </c>
      <c r="J3369">
        <v>1439567660</v>
      </c>
      <c r="K3369" t="b">
        <v>0</v>
      </c>
      <c r="L3369">
        <v>6</v>
      </c>
      <c r="M3369" t="b">
        <v>1</v>
      </c>
      <c r="N3369" t="s">
        <v>8271</v>
      </c>
      <c r="O3369" s="6">
        <f t="shared" si="212"/>
        <v>4.176470588235294E-2</v>
      </c>
      <c r="P3369" s="7">
        <f t="shared" si="213"/>
        <v>59.166666666666664</v>
      </c>
      <c r="Q3369" t="s">
        <v>8317</v>
      </c>
      <c r="R3369" t="s">
        <v>8318</v>
      </c>
      <c r="S3369" s="13">
        <f t="shared" si="214"/>
        <v>42230.454398148147</v>
      </c>
      <c r="T3369" s="14">
        <f t="shared" si="215"/>
        <v>42244.957638888889</v>
      </c>
    </row>
    <row r="3370" spans="1:20" ht="58" x14ac:dyDescent="0.35">
      <c r="A3370">
        <v>3687</v>
      </c>
      <c r="B3370" s="3" t="s">
        <v>3684</v>
      </c>
      <c r="C3370" s="3" t="s">
        <v>7797</v>
      </c>
      <c r="D3370">
        <v>8500</v>
      </c>
      <c r="E3370">
        <v>5012.25</v>
      </c>
      <c r="F3370" t="s">
        <v>8219</v>
      </c>
      <c r="G3370" t="s">
        <v>8224</v>
      </c>
      <c r="H3370" t="s">
        <v>8246</v>
      </c>
      <c r="I3370">
        <v>1403846055</v>
      </c>
      <c r="J3370">
        <v>1401254055</v>
      </c>
      <c r="K3370" t="b">
        <v>0</v>
      </c>
      <c r="L3370">
        <v>25</v>
      </c>
      <c r="M3370" t="b">
        <v>1</v>
      </c>
      <c r="N3370" t="s">
        <v>8271</v>
      </c>
      <c r="O3370" s="6">
        <f t="shared" si="212"/>
        <v>0.58967647058823525</v>
      </c>
      <c r="P3370" s="7">
        <f t="shared" si="213"/>
        <v>200.49</v>
      </c>
      <c r="Q3370" t="s">
        <v>8317</v>
      </c>
      <c r="R3370" t="s">
        <v>8318</v>
      </c>
      <c r="S3370" s="13">
        <f t="shared" si="214"/>
        <v>41787.009895833333</v>
      </c>
      <c r="T3370" s="14">
        <f t="shared" si="215"/>
        <v>41817.009895833333</v>
      </c>
    </row>
    <row r="3371" spans="1:20" ht="43.5" x14ac:dyDescent="0.35">
      <c r="A3371">
        <v>3688</v>
      </c>
      <c r="B3371" s="3" t="s">
        <v>3685</v>
      </c>
      <c r="C3371" s="3" t="s">
        <v>7798</v>
      </c>
      <c r="D3371">
        <v>8500</v>
      </c>
      <c r="E3371">
        <v>3275</v>
      </c>
      <c r="F3371" t="s">
        <v>8219</v>
      </c>
      <c r="G3371" t="s">
        <v>8225</v>
      </c>
      <c r="H3371" t="s">
        <v>8247</v>
      </c>
      <c r="I3371">
        <v>1407524004</v>
      </c>
      <c r="J3371">
        <v>1404932004</v>
      </c>
      <c r="K3371" t="b">
        <v>0</v>
      </c>
      <c r="L3371">
        <v>39</v>
      </c>
      <c r="M3371" t="b">
        <v>1</v>
      </c>
      <c r="N3371" t="s">
        <v>8271</v>
      </c>
      <c r="O3371" s="6">
        <f t="shared" si="212"/>
        <v>0.38529411764705884</v>
      </c>
      <c r="P3371" s="7">
        <f t="shared" si="213"/>
        <v>83.974358974358978</v>
      </c>
      <c r="Q3371" t="s">
        <v>8317</v>
      </c>
      <c r="R3371" t="s">
        <v>8318</v>
      </c>
      <c r="S3371" s="13">
        <f t="shared" si="214"/>
        <v>41829.578749999993</v>
      </c>
      <c r="T3371" s="14">
        <f t="shared" si="215"/>
        <v>41859.578749999993</v>
      </c>
    </row>
    <row r="3372" spans="1:20" ht="43.5" x14ac:dyDescent="0.35">
      <c r="A3372">
        <v>3689</v>
      </c>
      <c r="B3372" s="3" t="s">
        <v>3686</v>
      </c>
      <c r="C3372" s="3" t="s">
        <v>7799</v>
      </c>
      <c r="D3372">
        <v>8500</v>
      </c>
      <c r="E3372">
        <v>3550</v>
      </c>
      <c r="F3372" t="s">
        <v>8219</v>
      </c>
      <c r="G3372" t="s">
        <v>8224</v>
      </c>
      <c r="H3372" t="s">
        <v>8246</v>
      </c>
      <c r="I3372">
        <v>1434925500</v>
      </c>
      <c r="J3372">
        <v>1432410639</v>
      </c>
      <c r="K3372" t="b">
        <v>0</v>
      </c>
      <c r="L3372">
        <v>62</v>
      </c>
      <c r="M3372" t="b">
        <v>1</v>
      </c>
      <c r="N3372" t="s">
        <v>8271</v>
      </c>
      <c r="O3372" s="6">
        <f t="shared" si="212"/>
        <v>0.41764705882352943</v>
      </c>
      <c r="P3372" s="7">
        <f t="shared" si="213"/>
        <v>57.258064516129032</v>
      </c>
      <c r="Q3372" t="s">
        <v>8317</v>
      </c>
      <c r="R3372" t="s">
        <v>8318</v>
      </c>
      <c r="S3372" s="13">
        <f t="shared" si="214"/>
        <v>42147.61850694444</v>
      </c>
      <c r="T3372" s="14">
        <f t="shared" si="215"/>
        <v>42176.725694444445</v>
      </c>
    </row>
    <row r="3373" spans="1:20" ht="43.5" x14ac:dyDescent="0.35">
      <c r="A3373">
        <v>3690</v>
      </c>
      <c r="B3373" s="3" t="s">
        <v>3687</v>
      </c>
      <c r="C3373" s="3" t="s">
        <v>7800</v>
      </c>
      <c r="D3373">
        <v>8500</v>
      </c>
      <c r="E3373">
        <v>1800</v>
      </c>
      <c r="F3373" t="s">
        <v>8219</v>
      </c>
      <c r="G3373" t="s">
        <v>8224</v>
      </c>
      <c r="H3373" t="s">
        <v>8246</v>
      </c>
      <c r="I3373">
        <v>1417101683</v>
      </c>
      <c r="J3373">
        <v>1414506083</v>
      </c>
      <c r="K3373" t="b">
        <v>0</v>
      </c>
      <c r="L3373">
        <v>31</v>
      </c>
      <c r="M3373" t="b">
        <v>1</v>
      </c>
      <c r="N3373" t="s">
        <v>8271</v>
      </c>
      <c r="O3373" s="6">
        <f t="shared" si="212"/>
        <v>0.21176470588235294</v>
      </c>
      <c r="P3373" s="7">
        <f t="shared" si="213"/>
        <v>58.064516129032256</v>
      </c>
      <c r="Q3373" t="s">
        <v>8317</v>
      </c>
      <c r="R3373" t="s">
        <v>8318</v>
      </c>
      <c r="S3373" s="13">
        <f t="shared" si="214"/>
        <v>41940.38984953703</v>
      </c>
      <c r="T3373" s="14">
        <f t="shared" si="215"/>
        <v>41970.431516203702</v>
      </c>
    </row>
    <row r="3374" spans="1:20" ht="29" x14ac:dyDescent="0.35">
      <c r="A3374">
        <v>3691</v>
      </c>
      <c r="B3374" s="3" t="s">
        <v>3688</v>
      </c>
      <c r="C3374" s="3" t="s">
        <v>7801</v>
      </c>
      <c r="D3374">
        <v>8500</v>
      </c>
      <c r="E3374">
        <v>51184</v>
      </c>
      <c r="F3374" t="s">
        <v>8219</v>
      </c>
      <c r="G3374" t="s">
        <v>8224</v>
      </c>
      <c r="H3374" t="s">
        <v>8246</v>
      </c>
      <c r="I3374">
        <v>1425272340</v>
      </c>
      <c r="J3374">
        <v>1421426929</v>
      </c>
      <c r="K3374" t="b">
        <v>0</v>
      </c>
      <c r="L3374">
        <v>274</v>
      </c>
      <c r="M3374" t="b">
        <v>1</v>
      </c>
      <c r="N3374" t="s">
        <v>8271</v>
      </c>
      <c r="O3374" s="6">
        <f t="shared" si="212"/>
        <v>6.0216470588235298</v>
      </c>
      <c r="P3374" s="7">
        <f t="shared" si="213"/>
        <v>186.80291970802921</v>
      </c>
      <c r="Q3374" t="s">
        <v>8317</v>
      </c>
      <c r="R3374" t="s">
        <v>8318</v>
      </c>
      <c r="S3374" s="13">
        <f t="shared" si="214"/>
        <v>42020.492233796293</v>
      </c>
      <c r="T3374" s="14">
        <f t="shared" si="215"/>
        <v>42064.999305555553</v>
      </c>
    </row>
    <row r="3375" spans="1:20" ht="29" x14ac:dyDescent="0.35">
      <c r="A3375">
        <v>3692</v>
      </c>
      <c r="B3375" s="3" t="s">
        <v>3689</v>
      </c>
      <c r="C3375" s="3" t="s">
        <v>7802</v>
      </c>
      <c r="D3375">
        <v>8500</v>
      </c>
      <c r="E3375">
        <v>1260</v>
      </c>
      <c r="F3375" t="s">
        <v>8219</v>
      </c>
      <c r="G3375" t="s">
        <v>8224</v>
      </c>
      <c r="H3375" t="s">
        <v>8246</v>
      </c>
      <c r="I3375">
        <v>1411084800</v>
      </c>
      <c r="J3375">
        <v>1410304179</v>
      </c>
      <c r="K3375" t="b">
        <v>0</v>
      </c>
      <c r="L3375">
        <v>17</v>
      </c>
      <c r="M3375" t="b">
        <v>1</v>
      </c>
      <c r="N3375" t="s">
        <v>8271</v>
      </c>
      <c r="O3375" s="6">
        <f t="shared" si="212"/>
        <v>0.14823529411764705</v>
      </c>
      <c r="P3375" s="7">
        <f t="shared" si="213"/>
        <v>74.117647058823536</v>
      </c>
      <c r="Q3375" t="s">
        <v>8317</v>
      </c>
      <c r="R3375" t="s">
        <v>8318</v>
      </c>
      <c r="S3375" s="13">
        <f t="shared" si="214"/>
        <v>41891.756701388884</v>
      </c>
      <c r="T3375" s="14">
        <f t="shared" si="215"/>
        <v>41900.791666666664</v>
      </c>
    </row>
    <row r="3376" spans="1:20" ht="43.5" x14ac:dyDescent="0.35">
      <c r="A3376">
        <v>3693</v>
      </c>
      <c r="B3376" s="3" t="s">
        <v>3690</v>
      </c>
      <c r="C3376" s="3" t="s">
        <v>7803</v>
      </c>
      <c r="D3376">
        <v>8500</v>
      </c>
      <c r="E3376">
        <v>430</v>
      </c>
      <c r="F3376" t="s">
        <v>8219</v>
      </c>
      <c r="G3376" t="s">
        <v>8225</v>
      </c>
      <c r="H3376" t="s">
        <v>8247</v>
      </c>
      <c r="I3376">
        <v>1448922600</v>
      </c>
      <c r="J3376">
        <v>1446352529</v>
      </c>
      <c r="K3376" t="b">
        <v>0</v>
      </c>
      <c r="L3376">
        <v>14</v>
      </c>
      <c r="M3376" t="b">
        <v>1</v>
      </c>
      <c r="N3376" t="s">
        <v>8271</v>
      </c>
      <c r="O3376" s="6">
        <f t="shared" si="212"/>
        <v>5.0588235294117649E-2</v>
      </c>
      <c r="P3376" s="7">
        <f t="shared" si="213"/>
        <v>30.714285714285715</v>
      </c>
      <c r="Q3376" t="s">
        <v>8317</v>
      </c>
      <c r="R3376" t="s">
        <v>8318</v>
      </c>
      <c r="S3376" s="13">
        <f t="shared" si="214"/>
        <v>42308.98297453703</v>
      </c>
      <c r="T3376" s="14">
        <f t="shared" si="215"/>
        <v>42338.729166666664</v>
      </c>
    </row>
    <row r="3377" spans="1:20" ht="58" x14ac:dyDescent="0.35">
      <c r="A3377">
        <v>3694</v>
      </c>
      <c r="B3377" s="3" t="s">
        <v>3691</v>
      </c>
      <c r="C3377" s="3" t="s">
        <v>7804</v>
      </c>
      <c r="D3377">
        <v>8500</v>
      </c>
      <c r="E3377">
        <v>3760</v>
      </c>
      <c r="F3377" t="s">
        <v>8219</v>
      </c>
      <c r="G3377" t="s">
        <v>8224</v>
      </c>
      <c r="H3377" t="s">
        <v>8246</v>
      </c>
      <c r="I3377">
        <v>1465178400</v>
      </c>
      <c r="J3377">
        <v>1461985967</v>
      </c>
      <c r="K3377" t="b">
        <v>0</v>
      </c>
      <c r="L3377">
        <v>60</v>
      </c>
      <c r="M3377" t="b">
        <v>1</v>
      </c>
      <c r="N3377" t="s">
        <v>8271</v>
      </c>
      <c r="O3377" s="6">
        <f t="shared" si="212"/>
        <v>0.44235294117647062</v>
      </c>
      <c r="P3377" s="7">
        <f t="shared" si="213"/>
        <v>62.666666666666664</v>
      </c>
      <c r="Q3377" t="s">
        <v>8317</v>
      </c>
      <c r="R3377" t="s">
        <v>8318</v>
      </c>
      <c r="S3377" s="13">
        <f t="shared" si="214"/>
        <v>42489.925543981481</v>
      </c>
      <c r="T3377" s="14">
        <f t="shared" si="215"/>
        <v>42526.874999999993</v>
      </c>
    </row>
    <row r="3378" spans="1:20" ht="58" x14ac:dyDescent="0.35">
      <c r="A3378">
        <v>3695</v>
      </c>
      <c r="B3378" s="3" t="s">
        <v>3692</v>
      </c>
      <c r="C3378" s="3" t="s">
        <v>7805</v>
      </c>
      <c r="D3378">
        <v>8500</v>
      </c>
      <c r="E3378">
        <v>4005</v>
      </c>
      <c r="F3378" t="s">
        <v>8219</v>
      </c>
      <c r="G3378" t="s">
        <v>8224</v>
      </c>
      <c r="H3378" t="s">
        <v>8246</v>
      </c>
      <c r="I3378">
        <v>1421009610</v>
      </c>
      <c r="J3378">
        <v>1419281610</v>
      </c>
      <c r="K3378" t="b">
        <v>0</v>
      </c>
      <c r="L3378">
        <v>33</v>
      </c>
      <c r="M3378" t="b">
        <v>1</v>
      </c>
      <c r="N3378" t="s">
        <v>8271</v>
      </c>
      <c r="O3378" s="6">
        <f t="shared" si="212"/>
        <v>0.47117647058823531</v>
      </c>
      <c r="P3378" s="7">
        <f t="shared" si="213"/>
        <v>121.36363636363636</v>
      </c>
      <c r="Q3378" t="s">
        <v>8317</v>
      </c>
      <c r="R3378" t="s">
        <v>8318</v>
      </c>
      <c r="S3378" s="13">
        <f t="shared" si="214"/>
        <v>41995.662152777775</v>
      </c>
      <c r="T3378" s="14">
        <f t="shared" si="215"/>
        <v>42015.662152777775</v>
      </c>
    </row>
    <row r="3379" spans="1:20" ht="43.5" x14ac:dyDescent="0.35">
      <c r="A3379">
        <v>3696</v>
      </c>
      <c r="B3379" s="3" t="s">
        <v>3693</v>
      </c>
      <c r="C3379" s="3" t="s">
        <v>7806</v>
      </c>
      <c r="D3379">
        <v>8500</v>
      </c>
      <c r="E3379">
        <v>3100</v>
      </c>
      <c r="F3379" t="s">
        <v>8219</v>
      </c>
      <c r="G3379" t="s">
        <v>8225</v>
      </c>
      <c r="H3379" t="s">
        <v>8247</v>
      </c>
      <c r="I3379">
        <v>1423838916</v>
      </c>
      <c r="J3379">
        <v>1418654916</v>
      </c>
      <c r="K3379" t="b">
        <v>0</v>
      </c>
      <c r="L3379">
        <v>78</v>
      </c>
      <c r="M3379" t="b">
        <v>1</v>
      </c>
      <c r="N3379" t="s">
        <v>8271</v>
      </c>
      <c r="O3379" s="6">
        <f t="shared" si="212"/>
        <v>0.36470588235294116</v>
      </c>
      <c r="P3379" s="7">
        <f t="shared" si="213"/>
        <v>39.743589743589745</v>
      </c>
      <c r="Q3379" t="s">
        <v>8317</v>
      </c>
      <c r="R3379" t="s">
        <v>8318</v>
      </c>
      <c r="S3379" s="13">
        <f t="shared" si="214"/>
        <v>41988.408749999995</v>
      </c>
      <c r="T3379" s="14">
        <f t="shared" si="215"/>
        <v>42048.408749999995</v>
      </c>
    </row>
    <row r="3380" spans="1:20" ht="43.5" x14ac:dyDescent="0.35">
      <c r="A3380">
        <v>3697</v>
      </c>
      <c r="B3380" s="3" t="s">
        <v>3694</v>
      </c>
      <c r="C3380" s="3" t="s">
        <v>7807</v>
      </c>
      <c r="D3380">
        <v>8500</v>
      </c>
      <c r="E3380">
        <v>2160</v>
      </c>
      <c r="F3380" t="s">
        <v>8219</v>
      </c>
      <c r="G3380" t="s">
        <v>8225</v>
      </c>
      <c r="H3380" t="s">
        <v>8247</v>
      </c>
      <c r="I3380">
        <v>1462878648</v>
      </c>
      <c r="J3380">
        <v>1461064248</v>
      </c>
      <c r="K3380" t="b">
        <v>0</v>
      </c>
      <c r="L3380">
        <v>30</v>
      </c>
      <c r="M3380" t="b">
        <v>1</v>
      </c>
      <c r="N3380" t="s">
        <v>8271</v>
      </c>
      <c r="O3380" s="6">
        <f t="shared" si="212"/>
        <v>0.2541176470588235</v>
      </c>
      <c r="P3380" s="7">
        <f t="shared" si="213"/>
        <v>72</v>
      </c>
      <c r="Q3380" t="s">
        <v>8317</v>
      </c>
      <c r="R3380" t="s">
        <v>8318</v>
      </c>
      <c r="S3380" s="13">
        <f t="shared" si="214"/>
        <v>42479.2575</v>
      </c>
      <c r="T3380" s="14">
        <f t="shared" si="215"/>
        <v>42500.2575</v>
      </c>
    </row>
    <row r="3381" spans="1:20" ht="43.5" x14ac:dyDescent="0.35">
      <c r="A3381">
        <v>3698</v>
      </c>
      <c r="B3381" s="3" t="s">
        <v>3695</v>
      </c>
      <c r="C3381" s="3" t="s">
        <v>7808</v>
      </c>
      <c r="D3381">
        <v>8500</v>
      </c>
      <c r="E3381">
        <v>5526</v>
      </c>
      <c r="F3381" t="s">
        <v>8219</v>
      </c>
      <c r="G3381" t="s">
        <v>8224</v>
      </c>
      <c r="H3381" t="s">
        <v>8246</v>
      </c>
      <c r="I3381">
        <v>1456946487</v>
      </c>
      <c r="J3381">
        <v>1454354487</v>
      </c>
      <c r="K3381" t="b">
        <v>0</v>
      </c>
      <c r="L3381">
        <v>136</v>
      </c>
      <c r="M3381" t="b">
        <v>1</v>
      </c>
      <c r="N3381" t="s">
        <v>8271</v>
      </c>
      <c r="O3381" s="6">
        <f t="shared" si="212"/>
        <v>0.65011764705882358</v>
      </c>
      <c r="P3381" s="7">
        <f t="shared" si="213"/>
        <v>40.632352941176471</v>
      </c>
      <c r="Q3381" t="s">
        <v>8317</v>
      </c>
      <c r="R3381" t="s">
        <v>8318</v>
      </c>
      <c r="S3381" s="13">
        <f t="shared" si="214"/>
        <v>42401.598229166666</v>
      </c>
      <c r="T3381" s="14">
        <f t="shared" si="215"/>
        <v>42431.598229166666</v>
      </c>
    </row>
    <row r="3382" spans="1:20" ht="58" x14ac:dyDescent="0.35">
      <c r="A3382">
        <v>3699</v>
      </c>
      <c r="B3382" s="3" t="s">
        <v>3696</v>
      </c>
      <c r="C3382" s="3" t="s">
        <v>7809</v>
      </c>
      <c r="D3382">
        <v>8500</v>
      </c>
      <c r="E3382">
        <v>2520</v>
      </c>
      <c r="F3382" t="s">
        <v>8219</v>
      </c>
      <c r="G3382" t="s">
        <v>8224</v>
      </c>
      <c r="H3382" t="s">
        <v>8246</v>
      </c>
      <c r="I3382">
        <v>1413383216</v>
      </c>
      <c r="J3382">
        <v>1410791216</v>
      </c>
      <c r="K3382" t="b">
        <v>0</v>
      </c>
      <c r="L3382">
        <v>40</v>
      </c>
      <c r="M3382" t="b">
        <v>1</v>
      </c>
      <c r="N3382" t="s">
        <v>8271</v>
      </c>
      <c r="O3382" s="6">
        <f t="shared" si="212"/>
        <v>0.2964705882352941</v>
      </c>
      <c r="P3382" s="7">
        <f t="shared" si="213"/>
        <v>63</v>
      </c>
      <c r="Q3382" t="s">
        <v>8317</v>
      </c>
      <c r="R3382" t="s">
        <v>8318</v>
      </c>
      <c r="S3382" s="13">
        <f t="shared" si="214"/>
        <v>41897.393703703703</v>
      </c>
      <c r="T3382" s="14">
        <f t="shared" si="215"/>
        <v>41927.393703703703</v>
      </c>
    </row>
    <row r="3383" spans="1:20" ht="29" x14ac:dyDescent="0.35">
      <c r="A3383">
        <v>3700</v>
      </c>
      <c r="B3383" s="3" t="s">
        <v>3697</v>
      </c>
      <c r="C3383" s="3" t="s">
        <v>7810</v>
      </c>
      <c r="D3383">
        <v>8500</v>
      </c>
      <c r="E3383">
        <v>606</v>
      </c>
      <c r="F3383" t="s">
        <v>8219</v>
      </c>
      <c r="G3383" t="s">
        <v>8224</v>
      </c>
      <c r="H3383" t="s">
        <v>8246</v>
      </c>
      <c r="I3383">
        <v>1412092800</v>
      </c>
      <c r="J3383">
        <v>1409493800</v>
      </c>
      <c r="K3383" t="b">
        <v>0</v>
      </c>
      <c r="L3383">
        <v>18</v>
      </c>
      <c r="M3383" t="b">
        <v>1</v>
      </c>
      <c r="N3383" t="s">
        <v>8271</v>
      </c>
      <c r="O3383" s="6">
        <f t="shared" si="212"/>
        <v>7.1294117647058827E-2</v>
      </c>
      <c r="P3383" s="7">
        <f t="shared" si="213"/>
        <v>33.666666666666664</v>
      </c>
      <c r="Q3383" t="s">
        <v>8317</v>
      </c>
      <c r="R3383" t="s">
        <v>8318</v>
      </c>
      <c r="S3383" s="13">
        <f t="shared" si="214"/>
        <v>41882.37731481481</v>
      </c>
      <c r="T3383" s="14">
        <f t="shared" si="215"/>
        <v>41912.458333333328</v>
      </c>
    </row>
    <row r="3384" spans="1:20" ht="43.5" x14ac:dyDescent="0.35">
      <c r="A3384">
        <v>3701</v>
      </c>
      <c r="B3384" s="3" t="s">
        <v>3698</v>
      </c>
      <c r="C3384" s="3" t="s">
        <v>7811</v>
      </c>
      <c r="D3384">
        <v>8500</v>
      </c>
      <c r="E3384">
        <v>1505</v>
      </c>
      <c r="F3384" t="s">
        <v>8219</v>
      </c>
      <c r="G3384" t="s">
        <v>8225</v>
      </c>
      <c r="H3384" t="s">
        <v>8247</v>
      </c>
      <c r="I3384">
        <v>1433422793</v>
      </c>
      <c r="J3384">
        <v>1430830793</v>
      </c>
      <c r="K3384" t="b">
        <v>0</v>
      </c>
      <c r="L3384">
        <v>39</v>
      </c>
      <c r="M3384" t="b">
        <v>1</v>
      </c>
      <c r="N3384" t="s">
        <v>8271</v>
      </c>
      <c r="O3384" s="6">
        <f t="shared" si="212"/>
        <v>0.17705882352941177</v>
      </c>
      <c r="P3384" s="7">
        <f t="shared" si="213"/>
        <v>38.589743589743591</v>
      </c>
      <c r="Q3384" t="s">
        <v>8317</v>
      </c>
      <c r="R3384" t="s">
        <v>8318</v>
      </c>
      <c r="S3384" s="13">
        <f t="shared" si="214"/>
        <v>42129.333252314813</v>
      </c>
      <c r="T3384" s="14">
        <f t="shared" si="215"/>
        <v>42159.333252314813</v>
      </c>
    </row>
    <row r="3385" spans="1:20" ht="58" x14ac:dyDescent="0.35">
      <c r="A3385">
        <v>3702</v>
      </c>
      <c r="B3385" s="3" t="s">
        <v>3699</v>
      </c>
      <c r="C3385" s="3" t="s">
        <v>7812</v>
      </c>
      <c r="D3385">
        <v>8500</v>
      </c>
      <c r="E3385">
        <v>3275</v>
      </c>
      <c r="F3385" t="s">
        <v>8219</v>
      </c>
      <c r="G3385" t="s">
        <v>8225</v>
      </c>
      <c r="H3385" t="s">
        <v>8247</v>
      </c>
      <c r="I3385">
        <v>1468191540</v>
      </c>
      <c r="J3385">
        <v>1464958484</v>
      </c>
      <c r="K3385" t="b">
        <v>0</v>
      </c>
      <c r="L3385">
        <v>21</v>
      </c>
      <c r="M3385" t="b">
        <v>1</v>
      </c>
      <c r="N3385" t="s">
        <v>8271</v>
      </c>
      <c r="O3385" s="6">
        <f t="shared" si="212"/>
        <v>0.38529411764705884</v>
      </c>
      <c r="P3385" s="7">
        <f t="shared" si="213"/>
        <v>155.95238095238096</v>
      </c>
      <c r="Q3385" t="s">
        <v>8317</v>
      </c>
      <c r="R3385" t="s">
        <v>8318</v>
      </c>
      <c r="S3385" s="13">
        <f t="shared" si="214"/>
        <v>42524.329675925925</v>
      </c>
      <c r="T3385" s="14">
        <f t="shared" si="215"/>
        <v>42561.749305555553</v>
      </c>
    </row>
    <row r="3386" spans="1:20" ht="43.5" x14ac:dyDescent="0.35">
      <c r="A3386">
        <v>3703</v>
      </c>
      <c r="B3386" s="3" t="s">
        <v>3700</v>
      </c>
      <c r="C3386" s="3" t="s">
        <v>7813</v>
      </c>
      <c r="D3386">
        <v>8500</v>
      </c>
      <c r="E3386">
        <v>1296</v>
      </c>
      <c r="F3386" t="s">
        <v>8219</v>
      </c>
      <c r="G3386" t="s">
        <v>8224</v>
      </c>
      <c r="H3386" t="s">
        <v>8246</v>
      </c>
      <c r="I3386">
        <v>1471071540</v>
      </c>
      <c r="J3386">
        <v>1467720388</v>
      </c>
      <c r="K3386" t="b">
        <v>0</v>
      </c>
      <c r="L3386">
        <v>30</v>
      </c>
      <c r="M3386" t="b">
        <v>1</v>
      </c>
      <c r="N3386" t="s">
        <v>8271</v>
      </c>
      <c r="O3386" s="6">
        <f t="shared" si="212"/>
        <v>0.15247058823529411</v>
      </c>
      <c r="P3386" s="7">
        <f t="shared" si="213"/>
        <v>43.2</v>
      </c>
      <c r="Q3386" t="s">
        <v>8317</v>
      </c>
      <c r="R3386" t="s">
        <v>8318</v>
      </c>
      <c r="S3386" s="13">
        <f t="shared" si="214"/>
        <v>42556.296157407407</v>
      </c>
      <c r="T3386" s="14">
        <f t="shared" si="215"/>
        <v>42595.082638888889</v>
      </c>
    </row>
    <row r="3387" spans="1:20" ht="43.5" x14ac:dyDescent="0.35">
      <c r="A3387">
        <v>3704</v>
      </c>
      <c r="B3387" s="3" t="s">
        <v>3701</v>
      </c>
      <c r="C3387" s="3" t="s">
        <v>7814</v>
      </c>
      <c r="D3387">
        <v>8500</v>
      </c>
      <c r="E3387">
        <v>409.01</v>
      </c>
      <c r="F3387" t="s">
        <v>8219</v>
      </c>
      <c r="G3387" t="s">
        <v>8225</v>
      </c>
      <c r="H3387" t="s">
        <v>8247</v>
      </c>
      <c r="I3387">
        <v>1464712394</v>
      </c>
      <c r="J3387">
        <v>1459528394</v>
      </c>
      <c r="K3387" t="b">
        <v>0</v>
      </c>
      <c r="L3387">
        <v>27</v>
      </c>
      <c r="M3387" t="b">
        <v>1</v>
      </c>
      <c r="N3387" t="s">
        <v>8271</v>
      </c>
      <c r="O3387" s="6">
        <f t="shared" si="212"/>
        <v>4.8118823529411762E-2</v>
      </c>
      <c r="P3387" s="7">
        <f t="shared" si="213"/>
        <v>15.148518518518518</v>
      </c>
      <c r="Q3387" t="s">
        <v>8317</v>
      </c>
      <c r="R3387" t="s">
        <v>8318</v>
      </c>
      <c r="S3387" s="13">
        <f t="shared" si="214"/>
        <v>42461.481412037036</v>
      </c>
      <c r="T3387" s="14">
        <f t="shared" si="215"/>
        <v>42521.481412037036</v>
      </c>
    </row>
    <row r="3388" spans="1:20" ht="43.5" x14ac:dyDescent="0.35">
      <c r="A3388">
        <v>3705</v>
      </c>
      <c r="B3388" s="3" t="s">
        <v>3702</v>
      </c>
      <c r="C3388" s="3" t="s">
        <v>7815</v>
      </c>
      <c r="D3388">
        <v>8500</v>
      </c>
      <c r="E3388">
        <v>2925</v>
      </c>
      <c r="F3388" t="s">
        <v>8219</v>
      </c>
      <c r="G3388" t="s">
        <v>8224</v>
      </c>
      <c r="H3388" t="s">
        <v>8246</v>
      </c>
      <c r="I3388">
        <v>1403546400</v>
      </c>
      <c r="J3388">
        <v>1401714114</v>
      </c>
      <c r="K3388" t="b">
        <v>0</v>
      </c>
      <c r="L3388">
        <v>35</v>
      </c>
      <c r="M3388" t="b">
        <v>1</v>
      </c>
      <c r="N3388" t="s">
        <v>8271</v>
      </c>
      <c r="O3388" s="6">
        <f t="shared" si="212"/>
        <v>0.34411764705882353</v>
      </c>
      <c r="P3388" s="7">
        <f t="shared" si="213"/>
        <v>83.571428571428569</v>
      </c>
      <c r="Q3388" t="s">
        <v>8317</v>
      </c>
      <c r="R3388" t="s">
        <v>8318</v>
      </c>
      <c r="S3388" s="13">
        <f t="shared" si="214"/>
        <v>41792.334652777776</v>
      </c>
      <c r="T3388" s="14">
        <f t="shared" si="215"/>
        <v>41813.541666666664</v>
      </c>
    </row>
    <row r="3389" spans="1:20" ht="43.5" x14ac:dyDescent="0.35">
      <c r="A3389">
        <v>3706</v>
      </c>
      <c r="B3389" s="3" t="s">
        <v>3703</v>
      </c>
      <c r="C3389" s="3" t="s">
        <v>7816</v>
      </c>
      <c r="D3389">
        <v>8500</v>
      </c>
      <c r="E3389">
        <v>1820</v>
      </c>
      <c r="F3389" t="s">
        <v>8219</v>
      </c>
      <c r="G3389" t="s">
        <v>8224</v>
      </c>
      <c r="H3389" t="s">
        <v>8246</v>
      </c>
      <c r="I3389">
        <v>1410558949</v>
      </c>
      <c r="J3389">
        <v>1409262949</v>
      </c>
      <c r="K3389" t="b">
        <v>0</v>
      </c>
      <c r="L3389">
        <v>13</v>
      </c>
      <c r="M3389" t="b">
        <v>1</v>
      </c>
      <c r="N3389" t="s">
        <v>8271</v>
      </c>
      <c r="O3389" s="6">
        <f t="shared" si="212"/>
        <v>0.21411764705882352</v>
      </c>
      <c r="P3389" s="7">
        <f t="shared" si="213"/>
        <v>140</v>
      </c>
      <c r="Q3389" t="s">
        <v>8317</v>
      </c>
      <c r="R3389" t="s">
        <v>8318</v>
      </c>
      <c r="S3389" s="13">
        <f t="shared" si="214"/>
        <v>41879.705428240741</v>
      </c>
      <c r="T3389" s="14">
        <f t="shared" si="215"/>
        <v>41894.705428240741</v>
      </c>
    </row>
    <row r="3390" spans="1:20" ht="43.5" x14ac:dyDescent="0.35">
      <c r="A3390">
        <v>3707</v>
      </c>
      <c r="B3390" s="3" t="s">
        <v>3704</v>
      </c>
      <c r="C3390" s="3" t="s">
        <v>7817</v>
      </c>
      <c r="D3390">
        <v>8500</v>
      </c>
      <c r="E3390">
        <v>1860</v>
      </c>
      <c r="F3390" t="s">
        <v>8219</v>
      </c>
      <c r="G3390" t="s">
        <v>8224</v>
      </c>
      <c r="H3390" t="s">
        <v>8246</v>
      </c>
      <c r="I3390">
        <v>1469165160</v>
      </c>
      <c r="J3390">
        <v>1467335378</v>
      </c>
      <c r="K3390" t="b">
        <v>0</v>
      </c>
      <c r="L3390">
        <v>23</v>
      </c>
      <c r="M3390" t="b">
        <v>1</v>
      </c>
      <c r="N3390" t="s">
        <v>8271</v>
      </c>
      <c r="O3390" s="6">
        <f t="shared" si="212"/>
        <v>0.21882352941176469</v>
      </c>
      <c r="P3390" s="7">
        <f t="shared" si="213"/>
        <v>80.869565217391298</v>
      </c>
      <c r="Q3390" t="s">
        <v>8317</v>
      </c>
      <c r="R3390" t="s">
        <v>8318</v>
      </c>
      <c r="S3390" s="13">
        <f t="shared" si="214"/>
        <v>42551.840023148143</v>
      </c>
      <c r="T3390" s="14">
        <f t="shared" si="215"/>
        <v>42573.018055555549</v>
      </c>
    </row>
    <row r="3391" spans="1:20" ht="58" x14ac:dyDescent="0.35">
      <c r="A3391">
        <v>3708</v>
      </c>
      <c r="B3391" s="3" t="s">
        <v>3705</v>
      </c>
      <c r="C3391" s="3" t="s">
        <v>7818</v>
      </c>
      <c r="D3391">
        <v>8500</v>
      </c>
      <c r="E3391">
        <v>2100</v>
      </c>
      <c r="F3391" t="s">
        <v>8219</v>
      </c>
      <c r="G3391" t="s">
        <v>8224</v>
      </c>
      <c r="H3391" t="s">
        <v>8246</v>
      </c>
      <c r="I3391">
        <v>1404444286</v>
      </c>
      <c r="J3391">
        <v>1403234686</v>
      </c>
      <c r="K3391" t="b">
        <v>0</v>
      </c>
      <c r="L3391">
        <v>39</v>
      </c>
      <c r="M3391" t="b">
        <v>1</v>
      </c>
      <c r="N3391" t="s">
        <v>8271</v>
      </c>
      <c r="O3391" s="6">
        <f t="shared" si="212"/>
        <v>0.24705882352941178</v>
      </c>
      <c r="P3391" s="7">
        <f t="shared" si="213"/>
        <v>53.846153846153847</v>
      </c>
      <c r="Q3391" t="s">
        <v>8317</v>
      </c>
      <c r="R3391" t="s">
        <v>8318</v>
      </c>
      <c r="S3391" s="13">
        <f t="shared" si="214"/>
        <v>41809.933865740742</v>
      </c>
      <c r="T3391" s="14">
        <f t="shared" si="215"/>
        <v>41823.933865740742</v>
      </c>
    </row>
    <row r="3392" spans="1:20" ht="43.5" x14ac:dyDescent="0.35">
      <c r="A3392">
        <v>3709</v>
      </c>
      <c r="B3392" s="3" t="s">
        <v>3706</v>
      </c>
      <c r="C3392" s="3" t="s">
        <v>7819</v>
      </c>
      <c r="D3392">
        <v>8500</v>
      </c>
      <c r="E3392">
        <v>1082.5</v>
      </c>
      <c r="F3392" t="s">
        <v>8219</v>
      </c>
      <c r="G3392" t="s">
        <v>8225</v>
      </c>
      <c r="H3392" t="s">
        <v>8247</v>
      </c>
      <c r="I3392">
        <v>1403715546</v>
      </c>
      <c r="J3392">
        <v>1401123546</v>
      </c>
      <c r="K3392" t="b">
        <v>0</v>
      </c>
      <c r="L3392">
        <v>35</v>
      </c>
      <c r="M3392" t="b">
        <v>1</v>
      </c>
      <c r="N3392" t="s">
        <v>8271</v>
      </c>
      <c r="O3392" s="6">
        <f t="shared" si="212"/>
        <v>0.12735294117647059</v>
      </c>
      <c r="P3392" s="7">
        <f t="shared" si="213"/>
        <v>30.928571428571427</v>
      </c>
      <c r="Q3392" t="s">
        <v>8317</v>
      </c>
      <c r="R3392" t="s">
        <v>8318</v>
      </c>
      <c r="S3392" s="13">
        <f t="shared" si="214"/>
        <v>41785.499374999999</v>
      </c>
      <c r="T3392" s="14">
        <f t="shared" si="215"/>
        <v>41815.499374999999</v>
      </c>
    </row>
    <row r="3393" spans="1:20" ht="29" x14ac:dyDescent="0.35">
      <c r="A3393">
        <v>3710</v>
      </c>
      <c r="B3393" s="3" t="s">
        <v>3707</v>
      </c>
      <c r="C3393" s="3" t="s">
        <v>7820</v>
      </c>
      <c r="D3393">
        <v>8500</v>
      </c>
      <c r="E3393">
        <v>1835</v>
      </c>
      <c r="F3393" t="s">
        <v>8219</v>
      </c>
      <c r="G3393" t="s">
        <v>8224</v>
      </c>
      <c r="H3393" t="s">
        <v>8246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8271</v>
      </c>
      <c r="O3393" s="6">
        <f t="shared" si="212"/>
        <v>0.21588235294117647</v>
      </c>
      <c r="P3393" s="7">
        <f t="shared" si="213"/>
        <v>67.962962962962962</v>
      </c>
      <c r="Q3393" t="s">
        <v>8317</v>
      </c>
      <c r="R3393" t="s">
        <v>8318</v>
      </c>
      <c r="S3393" s="13">
        <f t="shared" si="214"/>
        <v>42072.367916666662</v>
      </c>
      <c r="T3393" s="14">
        <f t="shared" si="215"/>
        <v>42097.367916666662</v>
      </c>
    </row>
    <row r="3394" spans="1:20" ht="29" x14ac:dyDescent="0.35">
      <c r="A3394">
        <v>3711</v>
      </c>
      <c r="B3394" s="3" t="s">
        <v>3708</v>
      </c>
      <c r="C3394" s="3" t="s">
        <v>7821</v>
      </c>
      <c r="D3394">
        <v>8500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8271</v>
      </c>
      <c r="O3394" s="6">
        <f t="shared" si="212"/>
        <v>6.7058823529411768E-2</v>
      </c>
      <c r="P3394" s="7">
        <f t="shared" si="213"/>
        <v>27.142857142857142</v>
      </c>
      <c r="Q3394" t="s">
        <v>8317</v>
      </c>
      <c r="R3394" t="s">
        <v>8318</v>
      </c>
      <c r="S3394" s="13">
        <f t="shared" si="214"/>
        <v>41779.5158912037</v>
      </c>
      <c r="T3394" s="14">
        <f t="shared" si="215"/>
        <v>41805.458333333328</v>
      </c>
    </row>
    <row r="3395" spans="1:20" ht="58" x14ac:dyDescent="0.35">
      <c r="A3395">
        <v>3712</v>
      </c>
      <c r="B3395" s="3" t="s">
        <v>3709</v>
      </c>
      <c r="C3395" s="3" t="s">
        <v>7822</v>
      </c>
      <c r="D3395">
        <v>8500</v>
      </c>
      <c r="E3395">
        <v>11530</v>
      </c>
      <c r="F3395" t="s">
        <v>8219</v>
      </c>
      <c r="G3395" t="s">
        <v>8224</v>
      </c>
      <c r="H3395" t="s">
        <v>8246</v>
      </c>
      <c r="I3395">
        <v>1433055540</v>
      </c>
      <c r="J3395">
        <v>1431230867</v>
      </c>
      <c r="K3395" t="b">
        <v>0</v>
      </c>
      <c r="L3395">
        <v>104</v>
      </c>
      <c r="M3395" t="b">
        <v>1</v>
      </c>
      <c r="N3395" t="s">
        <v>8271</v>
      </c>
      <c r="O3395" s="6">
        <f t="shared" si="212"/>
        <v>1.3564705882352941</v>
      </c>
      <c r="P3395" s="7">
        <f t="shared" si="213"/>
        <v>110.86538461538461</v>
      </c>
      <c r="Q3395" t="s">
        <v>8317</v>
      </c>
      <c r="R3395" t="s">
        <v>8318</v>
      </c>
      <c r="S3395" s="13">
        <f t="shared" si="214"/>
        <v>42133.963738425919</v>
      </c>
      <c r="T3395" s="14">
        <f t="shared" si="215"/>
        <v>42155.082638888889</v>
      </c>
    </row>
    <row r="3396" spans="1:20" ht="43.5" x14ac:dyDescent="0.35">
      <c r="A3396">
        <v>3713</v>
      </c>
      <c r="B3396" s="3" t="s">
        <v>3710</v>
      </c>
      <c r="C3396" s="3" t="s">
        <v>7823</v>
      </c>
      <c r="D3396">
        <v>8500</v>
      </c>
      <c r="E3396">
        <v>2030</v>
      </c>
      <c r="F3396" t="s">
        <v>8219</v>
      </c>
      <c r="G3396" t="s">
        <v>8224</v>
      </c>
      <c r="H3396" t="s">
        <v>8246</v>
      </c>
      <c r="I3396">
        <v>1465062166</v>
      </c>
      <c r="J3396">
        <v>1463334166</v>
      </c>
      <c r="K3396" t="b">
        <v>0</v>
      </c>
      <c r="L3396">
        <v>19</v>
      </c>
      <c r="M3396" t="b">
        <v>1</v>
      </c>
      <c r="N3396" t="s">
        <v>8271</v>
      </c>
      <c r="O3396" s="6">
        <f t="shared" si="212"/>
        <v>0.23882352941176471</v>
      </c>
      <c r="P3396" s="7">
        <f t="shared" si="213"/>
        <v>106.84210526315789</v>
      </c>
      <c r="Q3396" t="s">
        <v>8317</v>
      </c>
      <c r="R3396" t="s">
        <v>8318</v>
      </c>
      <c r="S3396" s="13">
        <f t="shared" si="214"/>
        <v>42505.529699074068</v>
      </c>
      <c r="T3396" s="14">
        <f t="shared" si="215"/>
        <v>42525.529699074068</v>
      </c>
    </row>
    <row r="3397" spans="1:20" ht="43.5" x14ac:dyDescent="0.35">
      <c r="A3397">
        <v>3714</v>
      </c>
      <c r="B3397" s="3" t="s">
        <v>3711</v>
      </c>
      <c r="C3397" s="3" t="s">
        <v>7824</v>
      </c>
      <c r="D3397">
        <v>8500</v>
      </c>
      <c r="E3397">
        <v>10235</v>
      </c>
      <c r="F3397" t="s">
        <v>8219</v>
      </c>
      <c r="G3397" t="s">
        <v>8224</v>
      </c>
      <c r="H3397" t="s">
        <v>8246</v>
      </c>
      <c r="I3397">
        <v>1432612740</v>
      </c>
      <c r="J3397">
        <v>1429881667</v>
      </c>
      <c r="K3397" t="b">
        <v>0</v>
      </c>
      <c r="L3397">
        <v>97</v>
      </c>
      <c r="M3397" t="b">
        <v>1</v>
      </c>
      <c r="N3397" t="s">
        <v>8271</v>
      </c>
      <c r="O3397" s="6">
        <f t="shared" si="212"/>
        <v>1.2041176470588235</v>
      </c>
      <c r="P3397" s="7">
        <f t="shared" si="213"/>
        <v>105.51546391752578</v>
      </c>
      <c r="Q3397" t="s">
        <v>8317</v>
      </c>
      <c r="R3397" t="s">
        <v>8318</v>
      </c>
      <c r="S3397" s="13">
        <f t="shared" si="214"/>
        <v>42118.347997685181</v>
      </c>
      <c r="T3397" s="14">
        <f t="shared" si="215"/>
        <v>42149.957638888889</v>
      </c>
    </row>
    <row r="3398" spans="1:20" ht="43.5" x14ac:dyDescent="0.35">
      <c r="A3398">
        <v>3715</v>
      </c>
      <c r="B3398" s="3" t="s">
        <v>3712</v>
      </c>
      <c r="C3398" s="3" t="s">
        <v>7825</v>
      </c>
      <c r="D3398">
        <v>8500</v>
      </c>
      <c r="E3398">
        <v>3590</v>
      </c>
      <c r="F3398" t="s">
        <v>8219</v>
      </c>
      <c r="G3398" t="s">
        <v>8225</v>
      </c>
      <c r="H3398" t="s">
        <v>8247</v>
      </c>
      <c r="I3398">
        <v>1427806320</v>
      </c>
      <c r="J3398">
        <v>1422834819</v>
      </c>
      <c r="K3398" t="b">
        <v>0</v>
      </c>
      <c r="L3398">
        <v>27</v>
      </c>
      <c r="M3398" t="b">
        <v>1</v>
      </c>
      <c r="N3398" t="s">
        <v>8271</v>
      </c>
      <c r="O3398" s="6">
        <f t="shared" si="212"/>
        <v>0.4223529411764706</v>
      </c>
      <c r="P3398" s="7">
        <f t="shared" si="213"/>
        <v>132.96296296296296</v>
      </c>
      <c r="Q3398" t="s">
        <v>8317</v>
      </c>
      <c r="R3398" t="s">
        <v>8318</v>
      </c>
      <c r="S3398" s="13">
        <f t="shared" si="214"/>
        <v>42036.787256944437</v>
      </c>
      <c r="T3398" s="14">
        <f t="shared" si="215"/>
        <v>42094.327777777777</v>
      </c>
    </row>
    <row r="3399" spans="1:20" ht="43.5" x14ac:dyDescent="0.35">
      <c r="A3399">
        <v>3716</v>
      </c>
      <c r="B3399" s="3" t="s">
        <v>3713</v>
      </c>
      <c r="C3399" s="3" t="s">
        <v>7826</v>
      </c>
      <c r="D3399">
        <v>8500</v>
      </c>
      <c r="E3399">
        <v>1246</v>
      </c>
      <c r="F3399" t="s">
        <v>8219</v>
      </c>
      <c r="G3399" t="s">
        <v>8224</v>
      </c>
      <c r="H3399" t="s">
        <v>8246</v>
      </c>
      <c r="I3399">
        <v>1453411109</v>
      </c>
      <c r="J3399">
        <v>1450819109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0.14658823529411766</v>
      </c>
      <c r="P3399" s="7">
        <f t="shared" si="213"/>
        <v>51.916666666666664</v>
      </c>
      <c r="Q3399" t="s">
        <v>8317</v>
      </c>
      <c r="R3399" t="s">
        <v>8318</v>
      </c>
      <c r="S3399" s="13">
        <f t="shared" si="214"/>
        <v>42360.679502314808</v>
      </c>
      <c r="T3399" s="14">
        <f t="shared" si="215"/>
        <v>42390.679502314808</v>
      </c>
    </row>
    <row r="3400" spans="1:20" ht="43.5" x14ac:dyDescent="0.35">
      <c r="A3400">
        <v>3717</v>
      </c>
      <c r="B3400" s="3" t="s">
        <v>3714</v>
      </c>
      <c r="C3400" s="3" t="s">
        <v>7827</v>
      </c>
      <c r="D3400">
        <v>8500</v>
      </c>
      <c r="E3400">
        <v>4030</v>
      </c>
      <c r="F3400" t="s">
        <v>8219</v>
      </c>
      <c r="G3400" t="s">
        <v>8225</v>
      </c>
      <c r="H3400" t="s">
        <v>8247</v>
      </c>
      <c r="I3400">
        <v>1431204449</v>
      </c>
      <c r="J3400">
        <v>1428526049</v>
      </c>
      <c r="K3400" t="b">
        <v>0</v>
      </c>
      <c r="L3400">
        <v>13</v>
      </c>
      <c r="M3400" t="b">
        <v>1</v>
      </c>
      <c r="N3400" t="s">
        <v>8271</v>
      </c>
      <c r="O3400" s="6">
        <f t="shared" si="212"/>
        <v>0.47411764705882353</v>
      </c>
      <c r="P3400" s="7">
        <f t="shared" si="213"/>
        <v>310</v>
      </c>
      <c r="Q3400" t="s">
        <v>8317</v>
      </c>
      <c r="R3400" t="s">
        <v>8318</v>
      </c>
      <c r="S3400" s="13">
        <f t="shared" si="214"/>
        <v>42102.657974537033</v>
      </c>
      <c r="T3400" s="14">
        <f t="shared" si="215"/>
        <v>42133.657974537033</v>
      </c>
    </row>
    <row r="3401" spans="1:20" ht="43.5" x14ac:dyDescent="0.35">
      <c r="A3401">
        <v>3718</v>
      </c>
      <c r="B3401" s="3" t="s">
        <v>3715</v>
      </c>
      <c r="C3401" s="3" t="s">
        <v>7828</v>
      </c>
      <c r="D3401">
        <v>8500</v>
      </c>
      <c r="E3401">
        <v>1197</v>
      </c>
      <c r="F3401" t="s">
        <v>8219</v>
      </c>
      <c r="G3401" t="s">
        <v>8225</v>
      </c>
      <c r="H3401" t="s">
        <v>8247</v>
      </c>
      <c r="I3401">
        <v>1425057075</v>
      </c>
      <c r="J3401">
        <v>1422465075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0.14082352941176471</v>
      </c>
      <c r="P3401" s="7">
        <f t="shared" si="213"/>
        <v>26.021739130434781</v>
      </c>
      <c r="Q3401" t="s">
        <v>8317</v>
      </c>
      <c r="R3401" t="s">
        <v>8318</v>
      </c>
      <c r="S3401" s="13">
        <f t="shared" si="214"/>
        <v>42032.507812499993</v>
      </c>
      <c r="T3401" s="14">
        <f t="shared" si="215"/>
        <v>42062.507812499993</v>
      </c>
    </row>
    <row r="3402" spans="1:20" ht="29" x14ac:dyDescent="0.35">
      <c r="A3402">
        <v>3719</v>
      </c>
      <c r="B3402" s="3" t="s">
        <v>3716</v>
      </c>
      <c r="C3402" s="3" t="s">
        <v>7829</v>
      </c>
      <c r="D3402">
        <v>8500</v>
      </c>
      <c r="E3402">
        <v>420</v>
      </c>
      <c r="F3402" t="s">
        <v>8219</v>
      </c>
      <c r="G3402" t="s">
        <v>8225</v>
      </c>
      <c r="H3402" t="s">
        <v>8247</v>
      </c>
      <c r="I3402">
        <v>1434994266</v>
      </c>
      <c r="J3402">
        <v>1432402266</v>
      </c>
      <c r="K3402" t="b">
        <v>0</v>
      </c>
      <c r="L3402">
        <v>4</v>
      </c>
      <c r="M3402" t="b">
        <v>1</v>
      </c>
      <c r="N3402" t="s">
        <v>8271</v>
      </c>
      <c r="O3402" s="6">
        <f t="shared" si="212"/>
        <v>4.9411764705882349E-2</v>
      </c>
      <c r="P3402" s="7">
        <f t="shared" si="213"/>
        <v>105</v>
      </c>
      <c r="Q3402" t="s">
        <v>8317</v>
      </c>
      <c r="R3402" t="s">
        <v>8318</v>
      </c>
      <c r="S3402" s="13">
        <f t="shared" si="214"/>
        <v>42147.521597222221</v>
      </c>
      <c r="T3402" s="14">
        <f t="shared" si="215"/>
        <v>42177.521597222221</v>
      </c>
    </row>
    <row r="3403" spans="1:20" ht="29" x14ac:dyDescent="0.35">
      <c r="A3403">
        <v>3720</v>
      </c>
      <c r="B3403" s="3" t="s">
        <v>3717</v>
      </c>
      <c r="C3403" s="3" t="s">
        <v>7830</v>
      </c>
      <c r="D3403">
        <v>8500</v>
      </c>
      <c r="E3403">
        <v>3449</v>
      </c>
      <c r="F3403" t="s">
        <v>8219</v>
      </c>
      <c r="G3403" t="s">
        <v>8224</v>
      </c>
      <c r="H3403" t="s">
        <v>8246</v>
      </c>
      <c r="I3403">
        <v>1435881006</v>
      </c>
      <c r="J3403">
        <v>1433980206</v>
      </c>
      <c r="K3403" t="b">
        <v>0</v>
      </c>
      <c r="L3403">
        <v>40</v>
      </c>
      <c r="M3403" t="b">
        <v>1</v>
      </c>
      <c r="N3403" t="s">
        <v>8271</v>
      </c>
      <c r="O3403" s="6">
        <f t="shared" si="212"/>
        <v>0.40576470588235292</v>
      </c>
      <c r="P3403" s="7">
        <f t="shared" si="213"/>
        <v>86.224999999999994</v>
      </c>
      <c r="Q3403" t="s">
        <v>8317</v>
      </c>
      <c r="R3403" t="s">
        <v>8318</v>
      </c>
      <c r="S3403" s="13">
        <f t="shared" si="214"/>
        <v>42165.784791666665</v>
      </c>
      <c r="T3403" s="14">
        <f t="shared" si="215"/>
        <v>42187.784791666665</v>
      </c>
    </row>
    <row r="3404" spans="1:20" ht="58" x14ac:dyDescent="0.35">
      <c r="A3404">
        <v>3721</v>
      </c>
      <c r="B3404" s="3" t="s">
        <v>3718</v>
      </c>
      <c r="C3404" s="3" t="s">
        <v>7831</v>
      </c>
      <c r="D3404">
        <v>8500</v>
      </c>
      <c r="E3404">
        <v>5040</v>
      </c>
      <c r="F3404" t="s">
        <v>8219</v>
      </c>
      <c r="G3404" t="s">
        <v>8224</v>
      </c>
      <c r="H3404" t="s">
        <v>8246</v>
      </c>
      <c r="I3404">
        <v>1415230084</v>
      </c>
      <c r="J3404">
        <v>1413412084</v>
      </c>
      <c r="K3404" t="b">
        <v>0</v>
      </c>
      <c r="L3404">
        <v>44</v>
      </c>
      <c r="M3404" t="b">
        <v>1</v>
      </c>
      <c r="N3404" t="s">
        <v>8271</v>
      </c>
      <c r="O3404" s="6">
        <f t="shared" si="212"/>
        <v>0.59294117647058819</v>
      </c>
      <c r="P3404" s="7">
        <f t="shared" si="213"/>
        <v>114.54545454545455</v>
      </c>
      <c r="Q3404" t="s">
        <v>8317</v>
      </c>
      <c r="R3404" t="s">
        <v>8318</v>
      </c>
      <c r="S3404" s="13">
        <f t="shared" si="214"/>
        <v>41927.727824074071</v>
      </c>
      <c r="T3404" s="14">
        <f t="shared" si="215"/>
        <v>41948.769490740735</v>
      </c>
    </row>
    <row r="3405" spans="1:20" ht="58" x14ac:dyDescent="0.35">
      <c r="A3405">
        <v>3722</v>
      </c>
      <c r="B3405" s="3" t="s">
        <v>3719</v>
      </c>
      <c r="C3405" s="3" t="s">
        <v>7832</v>
      </c>
      <c r="D3405">
        <v>8500</v>
      </c>
      <c r="E3405">
        <v>1668</v>
      </c>
      <c r="F3405" t="s">
        <v>8219</v>
      </c>
      <c r="G3405" t="s">
        <v>8229</v>
      </c>
      <c r="H3405" t="s">
        <v>8251</v>
      </c>
      <c r="I3405">
        <v>1455231540</v>
      </c>
      <c r="J3405">
        <v>1452614847</v>
      </c>
      <c r="K3405" t="b">
        <v>0</v>
      </c>
      <c r="L3405">
        <v>35</v>
      </c>
      <c r="M3405" t="b">
        <v>1</v>
      </c>
      <c r="N3405" t="s">
        <v>8271</v>
      </c>
      <c r="O3405" s="6">
        <f t="shared" si="212"/>
        <v>0.19623529411764706</v>
      </c>
      <c r="P3405" s="7">
        <f t="shared" si="213"/>
        <v>47.657142857142858</v>
      </c>
      <c r="Q3405" t="s">
        <v>8317</v>
      </c>
      <c r="R3405" t="s">
        <v>8318</v>
      </c>
      <c r="S3405" s="13">
        <f t="shared" si="214"/>
        <v>42381.463506944441</v>
      </c>
      <c r="T3405" s="14">
        <f t="shared" si="215"/>
        <v>42411.749305555553</v>
      </c>
    </row>
    <row r="3406" spans="1:20" ht="29" x14ac:dyDescent="0.35">
      <c r="A3406">
        <v>3723</v>
      </c>
      <c r="B3406" s="3" t="s">
        <v>3720</v>
      </c>
      <c r="C3406" s="3" t="s">
        <v>7833</v>
      </c>
      <c r="D3406">
        <v>8500</v>
      </c>
      <c r="E3406">
        <v>4592</v>
      </c>
      <c r="F3406" t="s">
        <v>8219</v>
      </c>
      <c r="G3406" t="s">
        <v>8225</v>
      </c>
      <c r="H3406" t="s">
        <v>8247</v>
      </c>
      <c r="I3406">
        <v>1417374262</v>
      </c>
      <c r="J3406">
        <v>1414778662</v>
      </c>
      <c r="K3406" t="b">
        <v>0</v>
      </c>
      <c r="L3406">
        <v>63</v>
      </c>
      <c r="M3406" t="b">
        <v>1</v>
      </c>
      <c r="N3406" t="s">
        <v>8271</v>
      </c>
      <c r="O3406" s="6">
        <f t="shared" si="212"/>
        <v>0.54023529411764704</v>
      </c>
      <c r="P3406" s="7">
        <f t="shared" si="213"/>
        <v>72.888888888888886</v>
      </c>
      <c r="Q3406" t="s">
        <v>8317</v>
      </c>
      <c r="R3406" t="s">
        <v>8318</v>
      </c>
      <c r="S3406" s="13">
        <f t="shared" si="214"/>
        <v>41943.544699074067</v>
      </c>
      <c r="T3406" s="14">
        <f t="shared" si="215"/>
        <v>41973.586365740739</v>
      </c>
    </row>
    <row r="3407" spans="1:20" ht="43.5" x14ac:dyDescent="0.35">
      <c r="A3407">
        <v>3724</v>
      </c>
      <c r="B3407" s="3" t="s">
        <v>3721</v>
      </c>
      <c r="C3407" s="3" t="s">
        <v>7834</v>
      </c>
      <c r="D3407">
        <v>8500</v>
      </c>
      <c r="E3407">
        <v>4409.55</v>
      </c>
      <c r="F3407" t="s">
        <v>8219</v>
      </c>
      <c r="G3407" t="s">
        <v>8225</v>
      </c>
      <c r="H3407" t="s">
        <v>8247</v>
      </c>
      <c r="I3407">
        <v>1462402800</v>
      </c>
      <c r="J3407">
        <v>1459856860</v>
      </c>
      <c r="K3407" t="b">
        <v>0</v>
      </c>
      <c r="L3407">
        <v>89</v>
      </c>
      <c r="M3407" t="b">
        <v>1</v>
      </c>
      <c r="N3407" t="s">
        <v>8271</v>
      </c>
      <c r="O3407" s="6">
        <f t="shared" si="212"/>
        <v>0.51877058823529409</v>
      </c>
      <c r="P3407" s="7">
        <f t="shared" si="213"/>
        <v>49.545505617977533</v>
      </c>
      <c r="Q3407" t="s">
        <v>8317</v>
      </c>
      <c r="R3407" t="s">
        <v>8318</v>
      </c>
      <c r="S3407" s="13">
        <f t="shared" si="214"/>
        <v>42465.283101851848</v>
      </c>
      <c r="T3407" s="14">
        <f t="shared" si="215"/>
        <v>42494.749999999993</v>
      </c>
    </row>
    <row r="3408" spans="1:20" ht="43.5" x14ac:dyDescent="0.35">
      <c r="A3408">
        <v>3725</v>
      </c>
      <c r="B3408" s="3" t="s">
        <v>3722</v>
      </c>
      <c r="C3408" s="3" t="s">
        <v>7835</v>
      </c>
      <c r="D3408">
        <v>8500</v>
      </c>
      <c r="E3408">
        <v>381</v>
      </c>
      <c r="F3408" t="s">
        <v>8219</v>
      </c>
      <c r="G3408" t="s">
        <v>8225</v>
      </c>
      <c r="H3408" t="s">
        <v>8247</v>
      </c>
      <c r="I3408">
        <v>1455831000</v>
      </c>
      <c r="J3408">
        <v>1454366467</v>
      </c>
      <c r="K3408" t="b">
        <v>0</v>
      </c>
      <c r="L3408">
        <v>15</v>
      </c>
      <c r="M3408" t="b">
        <v>1</v>
      </c>
      <c r="N3408" t="s">
        <v>8271</v>
      </c>
      <c r="O3408" s="6">
        <f t="shared" si="212"/>
        <v>4.4823529411764707E-2</v>
      </c>
      <c r="P3408" s="7">
        <f t="shared" si="213"/>
        <v>25.4</v>
      </c>
      <c r="Q3408" t="s">
        <v>8317</v>
      </c>
      <c r="R3408" t="s">
        <v>8318</v>
      </c>
      <c r="S3408" s="13">
        <f t="shared" si="214"/>
        <v>42401.736886574072</v>
      </c>
      <c r="T3408" s="14">
        <f t="shared" si="215"/>
        <v>42418.687499999993</v>
      </c>
    </row>
    <row r="3409" spans="1:20" ht="43.5" x14ac:dyDescent="0.35">
      <c r="A3409">
        <v>3726</v>
      </c>
      <c r="B3409" s="3" t="s">
        <v>3723</v>
      </c>
      <c r="C3409" s="3" t="s">
        <v>7836</v>
      </c>
      <c r="D3409">
        <v>8500</v>
      </c>
      <c r="E3409">
        <v>2879</v>
      </c>
      <c r="F3409" t="s">
        <v>8219</v>
      </c>
      <c r="G3409" t="s">
        <v>8224</v>
      </c>
      <c r="H3409" t="s">
        <v>8246</v>
      </c>
      <c r="I3409">
        <v>1461963600</v>
      </c>
      <c r="J3409">
        <v>1459567371</v>
      </c>
      <c r="K3409" t="b">
        <v>0</v>
      </c>
      <c r="L3409">
        <v>46</v>
      </c>
      <c r="M3409" t="b">
        <v>1</v>
      </c>
      <c r="N3409" t="s">
        <v>8271</v>
      </c>
      <c r="O3409" s="6">
        <f t="shared" si="212"/>
        <v>0.33870588235294119</v>
      </c>
      <c r="P3409" s="7">
        <f t="shared" si="213"/>
        <v>62.586956521739133</v>
      </c>
      <c r="Q3409" t="s">
        <v>8317</v>
      </c>
      <c r="R3409" t="s">
        <v>8318</v>
      </c>
      <c r="S3409" s="13">
        <f t="shared" si="214"/>
        <v>42461.932534722218</v>
      </c>
      <c r="T3409" s="14">
        <f t="shared" si="215"/>
        <v>42489.666666666664</v>
      </c>
    </row>
    <row r="3410" spans="1:20" ht="43.5" x14ac:dyDescent="0.35">
      <c r="A3410">
        <v>3727</v>
      </c>
      <c r="B3410" s="3" t="s">
        <v>3724</v>
      </c>
      <c r="C3410" s="3" t="s">
        <v>7837</v>
      </c>
      <c r="D3410">
        <v>8500</v>
      </c>
      <c r="E3410">
        <v>2015</v>
      </c>
      <c r="F3410" t="s">
        <v>8219</v>
      </c>
      <c r="G3410" t="s">
        <v>8224</v>
      </c>
      <c r="H3410" t="s">
        <v>8246</v>
      </c>
      <c r="I3410">
        <v>1476939300</v>
      </c>
      <c r="J3410">
        <v>1474273294</v>
      </c>
      <c r="K3410" t="b">
        <v>0</v>
      </c>
      <c r="L3410">
        <v>33</v>
      </c>
      <c r="M3410" t="b">
        <v>1</v>
      </c>
      <c r="N3410" t="s">
        <v>8271</v>
      </c>
      <c r="O3410" s="6">
        <f t="shared" si="212"/>
        <v>0.23705882352941177</v>
      </c>
      <c r="P3410" s="7">
        <f t="shared" si="213"/>
        <v>61.060606060606062</v>
      </c>
      <c r="Q3410" t="s">
        <v>8317</v>
      </c>
      <c r="R3410" t="s">
        <v>8318</v>
      </c>
      <c r="S3410" s="13">
        <f t="shared" si="214"/>
        <v>42632.139976851853</v>
      </c>
      <c r="T3410" s="14">
        <f t="shared" si="215"/>
        <v>42662.996527777774</v>
      </c>
    </row>
    <row r="3411" spans="1:20" ht="43.5" x14ac:dyDescent="0.35">
      <c r="A3411">
        <v>3748</v>
      </c>
      <c r="B3411" s="3" t="s">
        <v>3745</v>
      </c>
      <c r="C3411" s="3" t="s">
        <v>7858</v>
      </c>
      <c r="D3411">
        <v>8500</v>
      </c>
      <c r="E3411">
        <v>5176</v>
      </c>
      <c r="F3411" t="s">
        <v>8219</v>
      </c>
      <c r="G3411" t="s">
        <v>8224</v>
      </c>
      <c r="H3411" t="s">
        <v>8246</v>
      </c>
      <c r="I3411">
        <v>1455602340</v>
      </c>
      <c r="J3411">
        <v>1453827436</v>
      </c>
      <c r="K3411" t="b">
        <v>0</v>
      </c>
      <c r="L3411">
        <v>52</v>
      </c>
      <c r="M3411" t="b">
        <v>1</v>
      </c>
      <c r="N3411" t="s">
        <v>8305</v>
      </c>
      <c r="O3411" s="6">
        <f t="shared" si="212"/>
        <v>0.60894117647058821</v>
      </c>
      <c r="P3411" s="7">
        <f t="shared" si="213"/>
        <v>99.538461538461533</v>
      </c>
      <c r="Q3411" t="s">
        <v>8317</v>
      </c>
      <c r="R3411" t="s">
        <v>8359</v>
      </c>
      <c r="S3411" s="13">
        <f t="shared" si="214"/>
        <v>42395.498101851852</v>
      </c>
      <c r="T3411" s="14">
        <f t="shared" si="215"/>
        <v>42416.040972222218</v>
      </c>
    </row>
    <row r="3412" spans="1:20" ht="43.5" x14ac:dyDescent="0.35">
      <c r="A3412">
        <v>3749</v>
      </c>
      <c r="B3412" s="3" t="s">
        <v>3746</v>
      </c>
      <c r="C3412" s="3" t="s">
        <v>7859</v>
      </c>
      <c r="D3412">
        <v>8500</v>
      </c>
      <c r="E3412">
        <v>525</v>
      </c>
      <c r="F3412" t="s">
        <v>8219</v>
      </c>
      <c r="G3412" t="s">
        <v>8224</v>
      </c>
      <c r="H3412" t="s">
        <v>8246</v>
      </c>
      <c r="I3412">
        <v>1461902340</v>
      </c>
      <c r="J3412">
        <v>1459220588</v>
      </c>
      <c r="K3412" t="b">
        <v>0</v>
      </c>
      <c r="L3412">
        <v>7</v>
      </c>
      <c r="M3412" t="b">
        <v>1</v>
      </c>
      <c r="N3412" t="s">
        <v>8305</v>
      </c>
      <c r="O3412" s="6">
        <f t="shared" si="212"/>
        <v>6.1764705882352944E-2</v>
      </c>
      <c r="P3412" s="7">
        <f t="shared" si="213"/>
        <v>75</v>
      </c>
      <c r="Q3412" t="s">
        <v>8317</v>
      </c>
      <c r="R3412" t="s">
        <v>8359</v>
      </c>
      <c r="S3412" s="13">
        <f t="shared" si="214"/>
        <v>42457.918842592589</v>
      </c>
      <c r="T3412" s="14">
        <f t="shared" si="215"/>
        <v>42488.957638888889</v>
      </c>
    </row>
    <row r="3413" spans="1:20" ht="87" x14ac:dyDescent="0.35">
      <c r="A3413">
        <v>3750</v>
      </c>
      <c r="B3413" s="3" t="s">
        <v>3747</v>
      </c>
      <c r="C3413" s="3" t="s">
        <v>7860</v>
      </c>
      <c r="D3413">
        <v>8500</v>
      </c>
      <c r="E3413">
        <v>6027</v>
      </c>
      <c r="F3413" t="s">
        <v>8219</v>
      </c>
      <c r="G3413" t="s">
        <v>8224</v>
      </c>
      <c r="H3413" t="s">
        <v>8246</v>
      </c>
      <c r="I3413">
        <v>1423555140</v>
      </c>
      <c r="J3413">
        <v>1421105608</v>
      </c>
      <c r="K3413" t="b">
        <v>0</v>
      </c>
      <c r="L3413">
        <v>28</v>
      </c>
      <c r="M3413" t="b">
        <v>1</v>
      </c>
      <c r="N3413" t="s">
        <v>8305</v>
      </c>
      <c r="O3413" s="6">
        <f t="shared" si="212"/>
        <v>0.70905882352941174</v>
      </c>
      <c r="P3413" s="7">
        <f t="shared" si="213"/>
        <v>215.25</v>
      </c>
      <c r="Q3413" t="s">
        <v>8317</v>
      </c>
      <c r="R3413" t="s">
        <v>8359</v>
      </c>
      <c r="S3413" s="13">
        <f t="shared" si="214"/>
        <v>42016.773240740738</v>
      </c>
      <c r="T3413" s="14">
        <f t="shared" si="215"/>
        <v>42045.124305555553</v>
      </c>
    </row>
    <row r="3414" spans="1:20" ht="43.5" x14ac:dyDescent="0.35">
      <c r="A3414">
        <v>3751</v>
      </c>
      <c r="B3414" s="3" t="s">
        <v>3748</v>
      </c>
      <c r="C3414" s="3" t="s">
        <v>7861</v>
      </c>
      <c r="D3414">
        <v>8500</v>
      </c>
      <c r="E3414">
        <v>1326</v>
      </c>
      <c r="F3414" t="s">
        <v>8219</v>
      </c>
      <c r="G3414" t="s">
        <v>8224</v>
      </c>
      <c r="H3414" t="s">
        <v>8246</v>
      </c>
      <c r="I3414">
        <v>1459641073</v>
      </c>
      <c r="J3414">
        <v>1454460673</v>
      </c>
      <c r="K3414" t="b">
        <v>0</v>
      </c>
      <c r="L3414">
        <v>11</v>
      </c>
      <c r="M3414" t="b">
        <v>1</v>
      </c>
      <c r="N3414" t="s">
        <v>8305</v>
      </c>
      <c r="O3414" s="6">
        <f t="shared" si="212"/>
        <v>0.156</v>
      </c>
      <c r="P3414" s="7">
        <f t="shared" si="213"/>
        <v>120.54545454545455</v>
      </c>
      <c r="Q3414" t="s">
        <v>8317</v>
      </c>
      <c r="R3414" t="s">
        <v>8359</v>
      </c>
      <c r="S3414" s="13">
        <f t="shared" si="214"/>
        <v>42402.827233796292</v>
      </c>
      <c r="T3414" s="14">
        <f t="shared" si="215"/>
        <v>42462.785567129627</v>
      </c>
    </row>
    <row r="3415" spans="1:20" ht="58" x14ac:dyDescent="0.35">
      <c r="A3415">
        <v>3752</v>
      </c>
      <c r="B3415" s="3" t="s">
        <v>3749</v>
      </c>
      <c r="C3415" s="3" t="s">
        <v>7862</v>
      </c>
      <c r="D3415">
        <v>8500</v>
      </c>
      <c r="E3415">
        <v>565</v>
      </c>
      <c r="F3415" t="s">
        <v>8219</v>
      </c>
      <c r="G3415" t="s">
        <v>8225</v>
      </c>
      <c r="H3415" t="s">
        <v>8247</v>
      </c>
      <c r="I3415">
        <v>1476651600</v>
      </c>
      <c r="J3415">
        <v>1473189335</v>
      </c>
      <c r="K3415" t="b">
        <v>0</v>
      </c>
      <c r="L3415">
        <v>15</v>
      </c>
      <c r="M3415" t="b">
        <v>1</v>
      </c>
      <c r="N3415" t="s">
        <v>8305</v>
      </c>
      <c r="O3415" s="6">
        <f t="shared" si="212"/>
        <v>6.6470588235294115E-2</v>
      </c>
      <c r="P3415" s="7">
        <f t="shared" si="213"/>
        <v>37.666666666666664</v>
      </c>
      <c r="Q3415" t="s">
        <v>8317</v>
      </c>
      <c r="R3415" t="s">
        <v>8359</v>
      </c>
      <c r="S3415" s="13">
        <f t="shared" si="214"/>
        <v>42619.594155092585</v>
      </c>
      <c r="T3415" s="14">
        <f t="shared" si="215"/>
        <v>42659.666666666664</v>
      </c>
    </row>
    <row r="3416" spans="1:20" ht="43.5" x14ac:dyDescent="0.35">
      <c r="A3416">
        <v>3753</v>
      </c>
      <c r="B3416" s="3" t="s">
        <v>3750</v>
      </c>
      <c r="C3416" s="3" t="s">
        <v>7863</v>
      </c>
      <c r="D3416">
        <v>8500</v>
      </c>
      <c r="E3416">
        <v>5167</v>
      </c>
      <c r="F3416" t="s">
        <v>8219</v>
      </c>
      <c r="G3416" t="s">
        <v>8224</v>
      </c>
      <c r="H3416" t="s">
        <v>8246</v>
      </c>
      <c r="I3416">
        <v>1433289600</v>
      </c>
      <c r="J3416">
        <v>1430768800</v>
      </c>
      <c r="K3416" t="b">
        <v>0</v>
      </c>
      <c r="L3416">
        <v>30</v>
      </c>
      <c r="M3416" t="b">
        <v>1</v>
      </c>
      <c r="N3416" t="s">
        <v>8305</v>
      </c>
      <c r="O3416" s="6">
        <f t="shared" si="212"/>
        <v>0.60788235294117643</v>
      </c>
      <c r="P3416" s="7">
        <f t="shared" si="213"/>
        <v>172.23333333333332</v>
      </c>
      <c r="Q3416" t="s">
        <v>8317</v>
      </c>
      <c r="R3416" t="s">
        <v>8359</v>
      </c>
      <c r="S3416" s="13">
        <f t="shared" si="214"/>
        <v>42128.615740740737</v>
      </c>
      <c r="T3416" s="14">
        <f t="shared" si="215"/>
        <v>42157.791666666664</v>
      </c>
    </row>
    <row r="3417" spans="1:20" ht="43.5" x14ac:dyDescent="0.35">
      <c r="A3417">
        <v>3754</v>
      </c>
      <c r="B3417" s="3" t="s">
        <v>3751</v>
      </c>
      <c r="C3417" s="3" t="s">
        <v>7864</v>
      </c>
      <c r="D3417">
        <v>8500</v>
      </c>
      <c r="E3417">
        <v>3000</v>
      </c>
      <c r="F3417" t="s">
        <v>8219</v>
      </c>
      <c r="G3417" t="s">
        <v>8224</v>
      </c>
      <c r="H3417" t="s">
        <v>8246</v>
      </c>
      <c r="I3417">
        <v>1406350740</v>
      </c>
      <c r="J3417">
        <v>1403125737</v>
      </c>
      <c r="K3417" t="b">
        <v>0</v>
      </c>
      <c r="L3417">
        <v>27</v>
      </c>
      <c r="M3417" t="b">
        <v>1</v>
      </c>
      <c r="N3417" t="s">
        <v>8305</v>
      </c>
      <c r="O3417" s="6">
        <f t="shared" si="212"/>
        <v>0.35294117647058826</v>
      </c>
      <c r="P3417" s="7">
        <f t="shared" si="213"/>
        <v>111.11111111111111</v>
      </c>
      <c r="Q3417" t="s">
        <v>8317</v>
      </c>
      <c r="R3417" t="s">
        <v>8359</v>
      </c>
      <c r="S3417" s="13">
        <f t="shared" si="214"/>
        <v>41808.67288194444</v>
      </c>
      <c r="T3417" s="14">
        <f t="shared" si="215"/>
        <v>41845.999305555553</v>
      </c>
    </row>
    <row r="3418" spans="1:20" ht="43.5" x14ac:dyDescent="0.35">
      <c r="A3418">
        <v>3755</v>
      </c>
      <c r="B3418" s="3" t="s">
        <v>3752</v>
      </c>
      <c r="C3418" s="3" t="s">
        <v>7865</v>
      </c>
      <c r="D3418">
        <v>8500</v>
      </c>
      <c r="E3418">
        <v>713</v>
      </c>
      <c r="F3418" t="s">
        <v>8219</v>
      </c>
      <c r="G3418" t="s">
        <v>8225</v>
      </c>
      <c r="H3418" t="s">
        <v>8247</v>
      </c>
      <c r="I3418">
        <v>1460753307</v>
      </c>
      <c r="J3418">
        <v>1458161307</v>
      </c>
      <c r="K3418" t="b">
        <v>0</v>
      </c>
      <c r="L3418">
        <v>28</v>
      </c>
      <c r="M3418" t="b">
        <v>1</v>
      </c>
      <c r="N3418" t="s">
        <v>8305</v>
      </c>
      <c r="O3418" s="6">
        <f t="shared" si="212"/>
        <v>8.3882352941176477E-2</v>
      </c>
      <c r="P3418" s="7">
        <f t="shared" si="213"/>
        <v>25.464285714285715</v>
      </c>
      <c r="Q3418" t="s">
        <v>8317</v>
      </c>
      <c r="R3418" t="s">
        <v>8359</v>
      </c>
      <c r="S3418" s="13">
        <f t="shared" si="214"/>
        <v>42445.658645833326</v>
      </c>
      <c r="T3418" s="14">
        <f t="shared" si="215"/>
        <v>42475.658645833326</v>
      </c>
    </row>
    <row r="3419" spans="1:20" ht="43.5" x14ac:dyDescent="0.35">
      <c r="A3419">
        <v>3756</v>
      </c>
      <c r="B3419" s="3" t="s">
        <v>3753</v>
      </c>
      <c r="C3419" s="3" t="s">
        <v>7866</v>
      </c>
      <c r="D3419">
        <v>8500</v>
      </c>
      <c r="E3419">
        <v>4550</v>
      </c>
      <c r="F3419" t="s">
        <v>8219</v>
      </c>
      <c r="G3419" t="s">
        <v>8224</v>
      </c>
      <c r="H3419" t="s">
        <v>8246</v>
      </c>
      <c r="I3419">
        <v>1402515198</v>
      </c>
      <c r="J3419">
        <v>1399923198</v>
      </c>
      <c r="K3419" t="b">
        <v>0</v>
      </c>
      <c r="L3419">
        <v>17</v>
      </c>
      <c r="M3419" t="b">
        <v>1</v>
      </c>
      <c r="N3419" t="s">
        <v>8305</v>
      </c>
      <c r="O3419" s="6">
        <f t="shared" si="212"/>
        <v>0.53529411764705881</v>
      </c>
      <c r="P3419" s="7">
        <f t="shared" si="213"/>
        <v>267.64705882352939</v>
      </c>
      <c r="Q3419" t="s">
        <v>8317</v>
      </c>
      <c r="R3419" t="s">
        <v>8359</v>
      </c>
      <c r="S3419" s="13">
        <f t="shared" si="214"/>
        <v>41771.606458333328</v>
      </c>
      <c r="T3419" s="14">
        <f t="shared" si="215"/>
        <v>41801.606458333328</v>
      </c>
    </row>
    <row r="3420" spans="1:20" ht="43.5" x14ac:dyDescent="0.35">
      <c r="A3420">
        <v>3757</v>
      </c>
      <c r="B3420" s="3" t="s">
        <v>3754</v>
      </c>
      <c r="C3420" s="3" t="s">
        <v>7867</v>
      </c>
      <c r="D3420">
        <v>8500</v>
      </c>
      <c r="E3420">
        <v>3798</v>
      </c>
      <c r="F3420" t="s">
        <v>8219</v>
      </c>
      <c r="G3420" t="s">
        <v>8224</v>
      </c>
      <c r="H3420" t="s">
        <v>8246</v>
      </c>
      <c r="I3420">
        <v>1417465515</v>
      </c>
      <c r="J3420">
        <v>1415737515</v>
      </c>
      <c r="K3420" t="b">
        <v>0</v>
      </c>
      <c r="L3420">
        <v>50</v>
      </c>
      <c r="M3420" t="b">
        <v>1</v>
      </c>
      <c r="N3420" t="s">
        <v>8305</v>
      </c>
      <c r="O3420" s="6">
        <f t="shared" si="212"/>
        <v>0.44682352941176473</v>
      </c>
      <c r="P3420" s="7">
        <f t="shared" si="213"/>
        <v>75.959999999999994</v>
      </c>
      <c r="Q3420" t="s">
        <v>8317</v>
      </c>
      <c r="R3420" t="s">
        <v>8359</v>
      </c>
      <c r="S3420" s="13">
        <f t="shared" si="214"/>
        <v>41954.642534722218</v>
      </c>
      <c r="T3420" s="14">
        <f t="shared" si="215"/>
        <v>41974.642534722218</v>
      </c>
    </row>
    <row r="3421" spans="1:20" ht="29" x14ac:dyDescent="0.35">
      <c r="A3421">
        <v>3758</v>
      </c>
      <c r="B3421" s="3" t="s">
        <v>3755</v>
      </c>
      <c r="C3421" s="3" t="s">
        <v>7868</v>
      </c>
      <c r="D3421">
        <v>8500</v>
      </c>
      <c r="E3421">
        <v>1535</v>
      </c>
      <c r="F3421" t="s">
        <v>8219</v>
      </c>
      <c r="G3421" t="s">
        <v>8224</v>
      </c>
      <c r="H3421" t="s">
        <v>8246</v>
      </c>
      <c r="I3421">
        <v>1400475600</v>
      </c>
      <c r="J3421">
        <v>1397819938</v>
      </c>
      <c r="K3421" t="b">
        <v>0</v>
      </c>
      <c r="L3421">
        <v>26</v>
      </c>
      <c r="M3421" t="b">
        <v>1</v>
      </c>
      <c r="N3421" t="s">
        <v>8305</v>
      </c>
      <c r="O3421" s="6">
        <f t="shared" si="212"/>
        <v>0.18058823529411766</v>
      </c>
      <c r="P3421" s="7">
        <f t="shared" si="213"/>
        <v>59.03846153846154</v>
      </c>
      <c r="Q3421" t="s">
        <v>8317</v>
      </c>
      <c r="R3421" t="s">
        <v>8359</v>
      </c>
      <c r="S3421" s="13">
        <f t="shared" si="214"/>
        <v>41747.263171296298</v>
      </c>
      <c r="T3421" s="14">
        <f t="shared" si="215"/>
        <v>41778</v>
      </c>
    </row>
    <row r="3422" spans="1:20" ht="29" x14ac:dyDescent="0.35">
      <c r="A3422">
        <v>3759</v>
      </c>
      <c r="B3422" s="3" t="s">
        <v>3756</v>
      </c>
      <c r="C3422" s="3" t="s">
        <v>7869</v>
      </c>
      <c r="D3422">
        <v>8500</v>
      </c>
      <c r="E3422">
        <v>4409.7700000000004</v>
      </c>
      <c r="F3422" t="s">
        <v>8219</v>
      </c>
      <c r="G3422" t="s">
        <v>8224</v>
      </c>
      <c r="H3422" t="s">
        <v>8246</v>
      </c>
      <c r="I3422">
        <v>1440556553</v>
      </c>
      <c r="J3422">
        <v>1435372553</v>
      </c>
      <c r="K3422" t="b">
        <v>0</v>
      </c>
      <c r="L3422">
        <v>88</v>
      </c>
      <c r="M3422" t="b">
        <v>1</v>
      </c>
      <c r="N3422" t="s">
        <v>8305</v>
      </c>
      <c r="O3422" s="6">
        <f t="shared" si="212"/>
        <v>0.5187964705882353</v>
      </c>
      <c r="P3422" s="7">
        <f t="shared" si="213"/>
        <v>50.111022727272733</v>
      </c>
      <c r="Q3422" t="s">
        <v>8317</v>
      </c>
      <c r="R3422" t="s">
        <v>8359</v>
      </c>
      <c r="S3422" s="13">
        <f t="shared" si="214"/>
        <v>42181.899918981479</v>
      </c>
      <c r="T3422" s="14">
        <f t="shared" si="215"/>
        <v>42241.899918981479</v>
      </c>
    </row>
    <row r="3423" spans="1:20" ht="43.5" x14ac:dyDescent="0.35">
      <c r="A3423">
        <v>3760</v>
      </c>
      <c r="B3423" s="3" t="s">
        <v>3757</v>
      </c>
      <c r="C3423" s="3" t="s">
        <v>7870</v>
      </c>
      <c r="D3423">
        <v>8500</v>
      </c>
      <c r="E3423">
        <v>5050.7700000000004</v>
      </c>
      <c r="F3423" t="s">
        <v>8219</v>
      </c>
      <c r="G3423" t="s">
        <v>8224</v>
      </c>
      <c r="H3423" t="s">
        <v>8246</v>
      </c>
      <c r="I3423">
        <v>1399293386</v>
      </c>
      <c r="J3423">
        <v>1397133386</v>
      </c>
      <c r="K3423" t="b">
        <v>0</v>
      </c>
      <c r="L3423">
        <v>91</v>
      </c>
      <c r="M3423" t="b">
        <v>1</v>
      </c>
      <c r="N3423" t="s">
        <v>8305</v>
      </c>
      <c r="O3423" s="6">
        <f t="shared" si="212"/>
        <v>0.5942082352941177</v>
      </c>
      <c r="P3423" s="7">
        <f t="shared" si="213"/>
        <v>55.502967032967035</v>
      </c>
      <c r="Q3423" t="s">
        <v>8317</v>
      </c>
      <c r="R3423" t="s">
        <v>8359</v>
      </c>
      <c r="S3423" s="13">
        <f t="shared" si="214"/>
        <v>41739.316967592589</v>
      </c>
      <c r="T3423" s="14">
        <f t="shared" si="215"/>
        <v>41764.316967592589</v>
      </c>
    </row>
    <row r="3424" spans="1:20" ht="58" x14ac:dyDescent="0.35">
      <c r="A3424">
        <v>3761</v>
      </c>
      <c r="B3424" s="3" t="s">
        <v>3758</v>
      </c>
      <c r="C3424" s="3" t="s">
        <v>7871</v>
      </c>
      <c r="D3424">
        <v>8500</v>
      </c>
      <c r="E3424">
        <v>500</v>
      </c>
      <c r="F3424" t="s">
        <v>8219</v>
      </c>
      <c r="G3424" t="s">
        <v>8225</v>
      </c>
      <c r="H3424" t="s">
        <v>8247</v>
      </c>
      <c r="I3424">
        <v>1439247600</v>
      </c>
      <c r="J3424">
        <v>1434625937</v>
      </c>
      <c r="K3424" t="b">
        <v>0</v>
      </c>
      <c r="L3424">
        <v>3</v>
      </c>
      <c r="M3424" t="b">
        <v>1</v>
      </c>
      <c r="N3424" t="s">
        <v>8305</v>
      </c>
      <c r="O3424" s="6">
        <f t="shared" si="212"/>
        <v>5.8823529411764705E-2</v>
      </c>
      <c r="P3424" s="7">
        <f t="shared" si="213"/>
        <v>166.66666666666666</v>
      </c>
      <c r="Q3424" t="s">
        <v>8317</v>
      </c>
      <c r="R3424" t="s">
        <v>8359</v>
      </c>
      <c r="S3424" s="13">
        <f t="shared" si="214"/>
        <v>42173.258530092593</v>
      </c>
      <c r="T3424" s="14">
        <f t="shared" si="215"/>
        <v>42226.749999999993</v>
      </c>
    </row>
    <row r="3425" spans="1:20" ht="43.5" x14ac:dyDescent="0.35">
      <c r="A3425">
        <v>3762</v>
      </c>
      <c r="B3425" s="3" t="s">
        <v>3759</v>
      </c>
      <c r="C3425" s="3" t="s">
        <v>7872</v>
      </c>
      <c r="D3425">
        <v>8500</v>
      </c>
      <c r="E3425">
        <v>1328</v>
      </c>
      <c r="F3425" t="s">
        <v>8219</v>
      </c>
      <c r="G3425" t="s">
        <v>8225</v>
      </c>
      <c r="H3425" t="s">
        <v>8247</v>
      </c>
      <c r="I3425">
        <v>1438543889</v>
      </c>
      <c r="J3425">
        <v>1436383889</v>
      </c>
      <c r="K3425" t="b">
        <v>0</v>
      </c>
      <c r="L3425">
        <v>28</v>
      </c>
      <c r="M3425" t="b">
        <v>1</v>
      </c>
      <c r="N3425" t="s">
        <v>8305</v>
      </c>
      <c r="O3425" s="6">
        <f t="shared" si="212"/>
        <v>0.15623529411764706</v>
      </c>
      <c r="P3425" s="7">
        <f t="shared" si="213"/>
        <v>47.428571428571431</v>
      </c>
      <c r="Q3425" t="s">
        <v>8317</v>
      </c>
      <c r="R3425" t="s">
        <v>8359</v>
      </c>
      <c r="S3425" s="13">
        <f t="shared" si="214"/>
        <v>42193.605196759258</v>
      </c>
      <c r="T3425" s="14">
        <f t="shared" si="215"/>
        <v>42218.605196759258</v>
      </c>
    </row>
    <row r="3426" spans="1:20" ht="29" x14ac:dyDescent="0.35">
      <c r="A3426">
        <v>3763</v>
      </c>
      <c r="B3426" s="3" t="s">
        <v>3760</v>
      </c>
      <c r="C3426" s="3" t="s">
        <v>7873</v>
      </c>
      <c r="D3426">
        <v>8500</v>
      </c>
      <c r="E3426">
        <v>5000</v>
      </c>
      <c r="F3426" t="s">
        <v>8219</v>
      </c>
      <c r="G3426" t="s">
        <v>8224</v>
      </c>
      <c r="H3426" t="s">
        <v>8246</v>
      </c>
      <c r="I3426">
        <v>1427907626</v>
      </c>
      <c r="J3426">
        <v>1425319226</v>
      </c>
      <c r="K3426" t="b">
        <v>0</v>
      </c>
      <c r="L3426">
        <v>77</v>
      </c>
      <c r="M3426" t="b">
        <v>1</v>
      </c>
      <c r="N3426" t="s">
        <v>8305</v>
      </c>
      <c r="O3426" s="6">
        <f t="shared" ref="O3426:O3489" si="216">E3426/D3426</f>
        <v>0.58823529411764708</v>
      </c>
      <c r="P3426" s="7">
        <f t="shared" ref="P3426:P3489" si="217">E3426/L3426</f>
        <v>64.935064935064929</v>
      </c>
      <c r="Q3426" t="s">
        <v>8317</v>
      </c>
      <c r="R3426" t="s">
        <v>8359</v>
      </c>
      <c r="S3426" s="13">
        <f t="shared" ref="S3426:S3489" si="218">(J3426/86400)+25569+(-5/24)</f>
        <v>42065.541967592588</v>
      </c>
      <c r="T3426" s="14">
        <f t="shared" ref="T3426:T3489" si="219">(I3426/86400)+25569+(-5/24)</f>
        <v>42095.500300925924</v>
      </c>
    </row>
    <row r="3427" spans="1:20" ht="43.5" x14ac:dyDescent="0.35">
      <c r="A3427">
        <v>3764</v>
      </c>
      <c r="B3427" s="3" t="s">
        <v>3761</v>
      </c>
      <c r="C3427" s="3" t="s">
        <v>7874</v>
      </c>
      <c r="D3427">
        <v>8500</v>
      </c>
      <c r="E3427">
        <v>1500</v>
      </c>
      <c r="F3427" t="s">
        <v>8219</v>
      </c>
      <c r="G3427" t="s">
        <v>8224</v>
      </c>
      <c r="H3427" t="s">
        <v>8246</v>
      </c>
      <c r="I3427">
        <v>1464482160</v>
      </c>
      <c r="J3427">
        <v>1462824832</v>
      </c>
      <c r="K3427" t="b">
        <v>0</v>
      </c>
      <c r="L3427">
        <v>27</v>
      </c>
      <c r="M3427" t="b">
        <v>1</v>
      </c>
      <c r="N3427" t="s">
        <v>8305</v>
      </c>
      <c r="O3427" s="6">
        <f t="shared" si="216"/>
        <v>0.17647058823529413</v>
      </c>
      <c r="P3427" s="7">
        <f t="shared" si="217"/>
        <v>55.555555555555557</v>
      </c>
      <c r="Q3427" t="s">
        <v>8317</v>
      </c>
      <c r="R3427" t="s">
        <v>8359</v>
      </c>
      <c r="S3427" s="13">
        <f t="shared" si="218"/>
        <v>42499.634629629632</v>
      </c>
      <c r="T3427" s="14">
        <f t="shared" si="219"/>
        <v>42518.816666666666</v>
      </c>
    </row>
    <row r="3428" spans="1:20" ht="43.5" x14ac:dyDescent="0.35">
      <c r="A3428">
        <v>3765</v>
      </c>
      <c r="B3428" s="3" t="s">
        <v>3762</v>
      </c>
      <c r="C3428" s="3" t="s">
        <v>7875</v>
      </c>
      <c r="D3428">
        <v>8500</v>
      </c>
      <c r="E3428">
        <v>7942</v>
      </c>
      <c r="F3428" t="s">
        <v>8219</v>
      </c>
      <c r="G3428" t="s">
        <v>8224</v>
      </c>
      <c r="H3428" t="s">
        <v>8246</v>
      </c>
      <c r="I3428">
        <v>1406745482</v>
      </c>
      <c r="J3428">
        <v>1404153482</v>
      </c>
      <c r="K3428" t="b">
        <v>0</v>
      </c>
      <c r="L3428">
        <v>107</v>
      </c>
      <c r="M3428" t="b">
        <v>1</v>
      </c>
      <c r="N3428" t="s">
        <v>8305</v>
      </c>
      <c r="O3428" s="6">
        <f t="shared" si="216"/>
        <v>0.93435294117647061</v>
      </c>
      <c r="P3428" s="7">
        <f t="shared" si="217"/>
        <v>74.224299065420567</v>
      </c>
      <c r="Q3428" t="s">
        <v>8317</v>
      </c>
      <c r="R3428" t="s">
        <v>8359</v>
      </c>
      <c r="S3428" s="13">
        <f t="shared" si="218"/>
        <v>41820.568078703705</v>
      </c>
      <c r="T3428" s="14">
        <f t="shared" si="219"/>
        <v>41850.568078703705</v>
      </c>
    </row>
    <row r="3429" spans="1:20" ht="43.5" x14ac:dyDescent="0.35">
      <c r="A3429">
        <v>3766</v>
      </c>
      <c r="B3429" s="3" t="s">
        <v>3763</v>
      </c>
      <c r="C3429" s="3" t="s">
        <v>7876</v>
      </c>
      <c r="D3429">
        <v>8500</v>
      </c>
      <c r="E3429">
        <v>10265.01</v>
      </c>
      <c r="F3429" t="s">
        <v>8219</v>
      </c>
      <c r="G3429" t="s">
        <v>8224</v>
      </c>
      <c r="H3429" t="s">
        <v>8246</v>
      </c>
      <c r="I3429">
        <v>1404360045</v>
      </c>
      <c r="J3429">
        <v>1401336045</v>
      </c>
      <c r="K3429" t="b">
        <v>0</v>
      </c>
      <c r="L3429">
        <v>96</v>
      </c>
      <c r="M3429" t="b">
        <v>1</v>
      </c>
      <c r="N3429" t="s">
        <v>8305</v>
      </c>
      <c r="O3429" s="6">
        <f t="shared" si="216"/>
        <v>1.2076482352941176</v>
      </c>
      <c r="P3429" s="7">
        <f t="shared" si="217"/>
        <v>106.9271875</v>
      </c>
      <c r="Q3429" t="s">
        <v>8317</v>
      </c>
      <c r="R3429" t="s">
        <v>8359</v>
      </c>
      <c r="S3429" s="13">
        <f t="shared" si="218"/>
        <v>41787.958854166667</v>
      </c>
      <c r="T3429" s="14">
        <f t="shared" si="219"/>
        <v>41822.958854166667</v>
      </c>
    </row>
    <row r="3430" spans="1:20" ht="43.5" x14ac:dyDescent="0.35">
      <c r="A3430">
        <v>3767</v>
      </c>
      <c r="B3430" s="3" t="s">
        <v>3764</v>
      </c>
      <c r="C3430" s="3" t="s">
        <v>7877</v>
      </c>
      <c r="D3430">
        <v>8500</v>
      </c>
      <c r="E3430">
        <v>2335</v>
      </c>
      <c r="F3430" t="s">
        <v>8219</v>
      </c>
      <c r="G3430" t="s">
        <v>8224</v>
      </c>
      <c r="H3430" t="s">
        <v>8246</v>
      </c>
      <c r="I3430">
        <v>1425185940</v>
      </c>
      <c r="J3430">
        <v>1423960097</v>
      </c>
      <c r="K3430" t="b">
        <v>0</v>
      </c>
      <c r="L3430">
        <v>56</v>
      </c>
      <c r="M3430" t="b">
        <v>1</v>
      </c>
      <c r="N3430" t="s">
        <v>8305</v>
      </c>
      <c r="O3430" s="6">
        <f t="shared" si="216"/>
        <v>0.27470588235294119</v>
      </c>
      <c r="P3430" s="7">
        <f t="shared" si="217"/>
        <v>41.696428571428569</v>
      </c>
      <c r="Q3430" t="s">
        <v>8317</v>
      </c>
      <c r="R3430" t="s">
        <v>8359</v>
      </c>
      <c r="S3430" s="13">
        <f t="shared" si="218"/>
        <v>42049.811307870368</v>
      </c>
      <c r="T3430" s="14">
        <f t="shared" si="219"/>
        <v>42063.999305555553</v>
      </c>
    </row>
    <row r="3431" spans="1:20" ht="43.5" x14ac:dyDescent="0.35">
      <c r="A3431">
        <v>3768</v>
      </c>
      <c r="B3431" s="3" t="s">
        <v>3765</v>
      </c>
      <c r="C3431" s="3" t="s">
        <v>7878</v>
      </c>
      <c r="D3431">
        <v>8500</v>
      </c>
      <c r="E3431">
        <v>4306.1099999999997</v>
      </c>
      <c r="F3431" t="s">
        <v>8219</v>
      </c>
      <c r="G3431" t="s">
        <v>8224</v>
      </c>
      <c r="H3431" t="s">
        <v>8246</v>
      </c>
      <c r="I3431">
        <v>1402594090</v>
      </c>
      <c r="J3431">
        <v>1400002090</v>
      </c>
      <c r="K3431" t="b">
        <v>0</v>
      </c>
      <c r="L3431">
        <v>58</v>
      </c>
      <c r="M3431" t="b">
        <v>1</v>
      </c>
      <c r="N3431" t="s">
        <v>8305</v>
      </c>
      <c r="O3431" s="6">
        <f t="shared" si="216"/>
        <v>0.50660117647058822</v>
      </c>
      <c r="P3431" s="7">
        <f t="shared" si="217"/>
        <v>74.243275862068955</v>
      </c>
      <c r="Q3431" t="s">
        <v>8317</v>
      </c>
      <c r="R3431" t="s">
        <v>8359</v>
      </c>
      <c r="S3431" s="13">
        <f t="shared" si="218"/>
        <v>41772.519560185181</v>
      </c>
      <c r="T3431" s="14">
        <f t="shared" si="219"/>
        <v>41802.519560185181</v>
      </c>
    </row>
    <row r="3432" spans="1:20" ht="43.5" x14ac:dyDescent="0.35">
      <c r="A3432">
        <v>3769</v>
      </c>
      <c r="B3432" s="3" t="s">
        <v>3766</v>
      </c>
      <c r="C3432" s="3" t="s">
        <v>7879</v>
      </c>
      <c r="D3432">
        <v>8500</v>
      </c>
      <c r="E3432">
        <v>1100</v>
      </c>
      <c r="F3432" t="s">
        <v>8219</v>
      </c>
      <c r="G3432" t="s">
        <v>8224</v>
      </c>
      <c r="H3432" t="s">
        <v>8246</v>
      </c>
      <c r="I3432">
        <v>1460730079</v>
      </c>
      <c r="J3432">
        <v>1458138079</v>
      </c>
      <c r="K3432" t="b">
        <v>0</v>
      </c>
      <c r="L3432">
        <v>15</v>
      </c>
      <c r="M3432" t="b">
        <v>1</v>
      </c>
      <c r="N3432" t="s">
        <v>8305</v>
      </c>
      <c r="O3432" s="6">
        <f t="shared" si="216"/>
        <v>0.12941176470588237</v>
      </c>
      <c r="P3432" s="7">
        <f t="shared" si="217"/>
        <v>73.333333333333329</v>
      </c>
      <c r="Q3432" t="s">
        <v>8317</v>
      </c>
      <c r="R3432" t="s">
        <v>8359</v>
      </c>
      <c r="S3432" s="13">
        <f t="shared" si="218"/>
        <v>42445.389803240738</v>
      </c>
      <c r="T3432" s="14">
        <f t="shared" si="219"/>
        <v>42475.389803240738</v>
      </c>
    </row>
    <row r="3433" spans="1:20" ht="43.5" x14ac:dyDescent="0.35">
      <c r="A3433">
        <v>3770</v>
      </c>
      <c r="B3433" s="3" t="s">
        <v>3767</v>
      </c>
      <c r="C3433" s="3" t="s">
        <v>7880</v>
      </c>
      <c r="D3433">
        <v>8500</v>
      </c>
      <c r="E3433">
        <v>2000</v>
      </c>
      <c r="F3433" t="s">
        <v>8219</v>
      </c>
      <c r="G3433" t="s">
        <v>8225</v>
      </c>
      <c r="H3433" t="s">
        <v>8247</v>
      </c>
      <c r="I3433">
        <v>1434234010</v>
      </c>
      <c r="J3433">
        <v>1431642010</v>
      </c>
      <c r="K3433" t="b">
        <v>0</v>
      </c>
      <c r="L3433">
        <v>20</v>
      </c>
      <c r="M3433" t="b">
        <v>1</v>
      </c>
      <c r="N3433" t="s">
        <v>8305</v>
      </c>
      <c r="O3433" s="6">
        <f t="shared" si="216"/>
        <v>0.23529411764705882</v>
      </c>
      <c r="P3433" s="7">
        <f t="shared" si="217"/>
        <v>100</v>
      </c>
      <c r="Q3433" t="s">
        <v>8317</v>
      </c>
      <c r="R3433" t="s">
        <v>8359</v>
      </c>
      <c r="S3433" s="13">
        <f t="shared" si="218"/>
        <v>42138.722337962965</v>
      </c>
      <c r="T3433" s="14">
        <f t="shared" si="219"/>
        <v>42168.722337962965</v>
      </c>
    </row>
    <row r="3434" spans="1:20" ht="29" x14ac:dyDescent="0.35">
      <c r="A3434">
        <v>3771</v>
      </c>
      <c r="B3434" s="3" t="s">
        <v>3768</v>
      </c>
      <c r="C3434" s="3" t="s">
        <v>7881</v>
      </c>
      <c r="D3434">
        <v>8500</v>
      </c>
      <c r="E3434">
        <v>1460</v>
      </c>
      <c r="F3434" t="s">
        <v>8219</v>
      </c>
      <c r="G3434" t="s">
        <v>8224</v>
      </c>
      <c r="H3434" t="s">
        <v>8246</v>
      </c>
      <c r="I3434">
        <v>1463529600</v>
      </c>
      <c r="J3434">
        <v>1462307652</v>
      </c>
      <c r="K3434" t="b">
        <v>0</v>
      </c>
      <c r="L3434">
        <v>38</v>
      </c>
      <c r="M3434" t="b">
        <v>1</v>
      </c>
      <c r="N3434" t="s">
        <v>8305</v>
      </c>
      <c r="O3434" s="6">
        <f t="shared" si="216"/>
        <v>0.17176470588235293</v>
      </c>
      <c r="P3434" s="7">
        <f t="shared" si="217"/>
        <v>38.421052631578945</v>
      </c>
      <c r="Q3434" t="s">
        <v>8317</v>
      </c>
      <c r="R3434" t="s">
        <v>8359</v>
      </c>
      <c r="S3434" s="13">
        <f t="shared" si="218"/>
        <v>42493.64875</v>
      </c>
      <c r="T3434" s="14">
        <f t="shared" si="219"/>
        <v>42507.791666666664</v>
      </c>
    </row>
    <row r="3435" spans="1:20" ht="43.5" x14ac:dyDescent="0.35">
      <c r="A3435">
        <v>3772</v>
      </c>
      <c r="B3435" s="3" t="s">
        <v>3769</v>
      </c>
      <c r="C3435" s="3" t="s">
        <v>7882</v>
      </c>
      <c r="D3435">
        <v>8500</v>
      </c>
      <c r="E3435">
        <v>5510</v>
      </c>
      <c r="F3435" t="s">
        <v>8219</v>
      </c>
      <c r="G3435" t="s">
        <v>8224</v>
      </c>
      <c r="H3435" t="s">
        <v>8246</v>
      </c>
      <c r="I3435">
        <v>1480399200</v>
      </c>
      <c r="J3435">
        <v>1478616506</v>
      </c>
      <c r="K3435" t="b">
        <v>0</v>
      </c>
      <c r="L3435">
        <v>33</v>
      </c>
      <c r="M3435" t="b">
        <v>1</v>
      </c>
      <c r="N3435" t="s">
        <v>8305</v>
      </c>
      <c r="O3435" s="6">
        <f t="shared" si="216"/>
        <v>0.64823529411764702</v>
      </c>
      <c r="P3435" s="7">
        <f t="shared" si="217"/>
        <v>166.96969696969697</v>
      </c>
      <c r="Q3435" t="s">
        <v>8317</v>
      </c>
      <c r="R3435" t="s">
        <v>8359</v>
      </c>
      <c r="S3435" s="13">
        <f t="shared" si="218"/>
        <v>42682.408634259256</v>
      </c>
      <c r="T3435" s="14">
        <f t="shared" si="219"/>
        <v>42703.041666666664</v>
      </c>
    </row>
    <row r="3436" spans="1:20" ht="29" x14ac:dyDescent="0.35">
      <c r="A3436">
        <v>3773</v>
      </c>
      <c r="B3436" s="3" t="s">
        <v>3770</v>
      </c>
      <c r="C3436" s="3" t="s">
        <v>7883</v>
      </c>
      <c r="D3436">
        <v>8500</v>
      </c>
      <c r="E3436">
        <v>5410</v>
      </c>
      <c r="F3436" t="s">
        <v>8219</v>
      </c>
      <c r="G3436" t="s">
        <v>8224</v>
      </c>
      <c r="H3436" t="s">
        <v>8246</v>
      </c>
      <c r="I3436">
        <v>1479175680</v>
      </c>
      <c r="J3436">
        <v>1476317247</v>
      </c>
      <c r="K3436" t="b">
        <v>0</v>
      </c>
      <c r="L3436">
        <v>57</v>
      </c>
      <c r="M3436" t="b">
        <v>1</v>
      </c>
      <c r="N3436" t="s">
        <v>8305</v>
      </c>
      <c r="O3436" s="6">
        <f t="shared" si="216"/>
        <v>0.63647058823529412</v>
      </c>
      <c r="P3436" s="7">
        <f t="shared" si="217"/>
        <v>94.912280701754383</v>
      </c>
      <c r="Q3436" t="s">
        <v>8317</v>
      </c>
      <c r="R3436" t="s">
        <v>8359</v>
      </c>
      <c r="S3436" s="13">
        <f t="shared" si="218"/>
        <v>42655.796840277777</v>
      </c>
      <c r="T3436" s="14">
        <f t="shared" si="219"/>
        <v>42688.880555555552</v>
      </c>
    </row>
    <row r="3437" spans="1:20" ht="58" x14ac:dyDescent="0.35">
      <c r="A3437">
        <v>3774</v>
      </c>
      <c r="B3437" s="3" t="s">
        <v>3771</v>
      </c>
      <c r="C3437" s="3" t="s">
        <v>7884</v>
      </c>
      <c r="D3437">
        <v>8500</v>
      </c>
      <c r="E3437">
        <v>2500</v>
      </c>
      <c r="F3437" t="s">
        <v>8219</v>
      </c>
      <c r="G3437" t="s">
        <v>8229</v>
      </c>
      <c r="H3437" t="s">
        <v>8251</v>
      </c>
      <c r="I3437">
        <v>1428606055</v>
      </c>
      <c r="J3437">
        <v>1427223655</v>
      </c>
      <c r="K3437" t="b">
        <v>0</v>
      </c>
      <c r="L3437">
        <v>25</v>
      </c>
      <c r="M3437" t="b">
        <v>1</v>
      </c>
      <c r="N3437" t="s">
        <v>8305</v>
      </c>
      <c r="O3437" s="6">
        <f t="shared" si="216"/>
        <v>0.29411764705882354</v>
      </c>
      <c r="P3437" s="7">
        <f t="shared" si="217"/>
        <v>100</v>
      </c>
      <c r="Q3437" t="s">
        <v>8317</v>
      </c>
      <c r="R3437" t="s">
        <v>8359</v>
      </c>
      <c r="S3437" s="13">
        <f t="shared" si="218"/>
        <v>42087.583969907406</v>
      </c>
      <c r="T3437" s="14">
        <f t="shared" si="219"/>
        <v>42103.583969907406</v>
      </c>
    </row>
    <row r="3438" spans="1:20" ht="43.5" x14ac:dyDescent="0.35">
      <c r="A3438">
        <v>3775</v>
      </c>
      <c r="B3438" s="3" t="s">
        <v>3772</v>
      </c>
      <c r="C3438" s="3" t="s">
        <v>7885</v>
      </c>
      <c r="D3438">
        <v>8500</v>
      </c>
      <c r="E3438">
        <v>2005</v>
      </c>
      <c r="F3438" t="s">
        <v>8219</v>
      </c>
      <c r="G3438" t="s">
        <v>8224</v>
      </c>
      <c r="H3438" t="s">
        <v>8246</v>
      </c>
      <c r="I3438">
        <v>1428552000</v>
      </c>
      <c r="J3438">
        <v>1426199843</v>
      </c>
      <c r="K3438" t="b">
        <v>0</v>
      </c>
      <c r="L3438">
        <v>14</v>
      </c>
      <c r="M3438" t="b">
        <v>1</v>
      </c>
      <c r="N3438" t="s">
        <v>8305</v>
      </c>
      <c r="O3438" s="6">
        <f t="shared" si="216"/>
        <v>0.23588235294117646</v>
      </c>
      <c r="P3438" s="7">
        <f t="shared" si="217"/>
        <v>143.21428571428572</v>
      </c>
      <c r="Q3438" t="s">
        <v>8317</v>
      </c>
      <c r="R3438" t="s">
        <v>8359</v>
      </c>
      <c r="S3438" s="13">
        <f t="shared" si="218"/>
        <v>42075.734293981477</v>
      </c>
      <c r="T3438" s="14">
        <f t="shared" si="219"/>
        <v>42102.958333333336</v>
      </c>
    </row>
    <row r="3439" spans="1:20" ht="58" x14ac:dyDescent="0.35">
      <c r="A3439">
        <v>3776</v>
      </c>
      <c r="B3439" s="3" t="s">
        <v>3773</v>
      </c>
      <c r="C3439" s="3" t="s">
        <v>7886</v>
      </c>
      <c r="D3439">
        <v>8500</v>
      </c>
      <c r="E3439">
        <v>8537</v>
      </c>
      <c r="F3439" t="s">
        <v>8219</v>
      </c>
      <c r="G3439" t="s">
        <v>8224</v>
      </c>
      <c r="H3439" t="s">
        <v>8246</v>
      </c>
      <c r="I3439">
        <v>1406854800</v>
      </c>
      <c r="J3439">
        <v>1403599778</v>
      </c>
      <c r="K3439" t="b">
        <v>0</v>
      </c>
      <c r="L3439">
        <v>94</v>
      </c>
      <c r="M3439" t="b">
        <v>1</v>
      </c>
      <c r="N3439" t="s">
        <v>8305</v>
      </c>
      <c r="O3439" s="6">
        <f t="shared" si="216"/>
        <v>1.0043529411764707</v>
      </c>
      <c r="P3439" s="7">
        <f t="shared" si="217"/>
        <v>90.819148936170208</v>
      </c>
      <c r="Q3439" t="s">
        <v>8317</v>
      </c>
      <c r="R3439" t="s">
        <v>8359</v>
      </c>
      <c r="S3439" s="13">
        <f t="shared" si="218"/>
        <v>41814.159467592588</v>
      </c>
      <c r="T3439" s="14">
        <f t="shared" si="219"/>
        <v>41851.833333333328</v>
      </c>
    </row>
    <row r="3440" spans="1:20" ht="43.5" x14ac:dyDescent="0.35">
      <c r="A3440">
        <v>3777</v>
      </c>
      <c r="B3440" s="3" t="s">
        <v>3774</v>
      </c>
      <c r="C3440" s="3" t="s">
        <v>7887</v>
      </c>
      <c r="D3440">
        <v>8500</v>
      </c>
      <c r="E3440">
        <v>2864</v>
      </c>
      <c r="F3440" t="s">
        <v>8219</v>
      </c>
      <c r="G3440" t="s">
        <v>8224</v>
      </c>
      <c r="H3440" t="s">
        <v>8246</v>
      </c>
      <c r="I3440">
        <v>1411790400</v>
      </c>
      <c r="J3440">
        <v>1409884821</v>
      </c>
      <c r="K3440" t="b">
        <v>0</v>
      </c>
      <c r="L3440">
        <v>59</v>
      </c>
      <c r="M3440" t="b">
        <v>1</v>
      </c>
      <c r="N3440" t="s">
        <v>8305</v>
      </c>
      <c r="O3440" s="6">
        <f t="shared" si="216"/>
        <v>0.33694117647058824</v>
      </c>
      <c r="P3440" s="7">
        <f t="shared" si="217"/>
        <v>48.542372881355931</v>
      </c>
      <c r="Q3440" t="s">
        <v>8317</v>
      </c>
      <c r="R3440" t="s">
        <v>8359</v>
      </c>
      <c r="S3440" s="13">
        <f t="shared" si="218"/>
        <v>41886.903020833335</v>
      </c>
      <c r="T3440" s="14">
        <f t="shared" si="219"/>
        <v>41908.958333333328</v>
      </c>
    </row>
    <row r="3441" spans="1:20" ht="29" x14ac:dyDescent="0.35">
      <c r="A3441">
        <v>3778</v>
      </c>
      <c r="B3441" s="3" t="s">
        <v>3775</v>
      </c>
      <c r="C3441" s="3" t="s">
        <v>7888</v>
      </c>
      <c r="D3441">
        <v>8500</v>
      </c>
      <c r="E3441">
        <v>2521</v>
      </c>
      <c r="F3441" t="s">
        <v>8219</v>
      </c>
      <c r="G3441" t="s">
        <v>8224</v>
      </c>
      <c r="H3441" t="s">
        <v>8246</v>
      </c>
      <c r="I3441">
        <v>1423942780</v>
      </c>
      <c r="J3441">
        <v>1418758780</v>
      </c>
      <c r="K3441" t="b">
        <v>0</v>
      </c>
      <c r="L3441">
        <v>36</v>
      </c>
      <c r="M3441" t="b">
        <v>1</v>
      </c>
      <c r="N3441" t="s">
        <v>8305</v>
      </c>
      <c r="O3441" s="6">
        <f t="shared" si="216"/>
        <v>0.29658823529411765</v>
      </c>
      <c r="P3441" s="7">
        <f t="shared" si="217"/>
        <v>70.027777777777771</v>
      </c>
      <c r="Q3441" t="s">
        <v>8317</v>
      </c>
      <c r="R3441" t="s">
        <v>8359</v>
      </c>
      <c r="S3441" s="13">
        <f t="shared" si="218"/>
        <v>41989.610879629625</v>
      </c>
      <c r="T3441" s="14">
        <f t="shared" si="219"/>
        <v>42049.610879629625</v>
      </c>
    </row>
    <row r="3442" spans="1:20" ht="29" x14ac:dyDescent="0.35">
      <c r="A3442">
        <v>3779</v>
      </c>
      <c r="B3442" s="3" t="s">
        <v>3776</v>
      </c>
      <c r="C3442" s="3" t="s">
        <v>7889</v>
      </c>
      <c r="D3442">
        <v>8500</v>
      </c>
      <c r="E3442">
        <v>15597</v>
      </c>
      <c r="F3442" t="s">
        <v>8219</v>
      </c>
      <c r="G3442" t="s">
        <v>8224</v>
      </c>
      <c r="H3442" t="s">
        <v>8246</v>
      </c>
      <c r="I3442">
        <v>1459010340</v>
      </c>
      <c r="J3442">
        <v>1456421940</v>
      </c>
      <c r="K3442" t="b">
        <v>0</v>
      </c>
      <c r="L3442">
        <v>115</v>
      </c>
      <c r="M3442" t="b">
        <v>1</v>
      </c>
      <c r="N3442" t="s">
        <v>8305</v>
      </c>
      <c r="O3442" s="6">
        <f t="shared" si="216"/>
        <v>1.8349411764705883</v>
      </c>
      <c r="P3442" s="7">
        <f t="shared" si="217"/>
        <v>135.62608695652173</v>
      </c>
      <c r="Q3442" t="s">
        <v>8317</v>
      </c>
      <c r="R3442" t="s">
        <v>8359</v>
      </c>
      <c r="S3442" s="13">
        <f t="shared" si="218"/>
        <v>42425.527083333327</v>
      </c>
      <c r="T3442" s="14">
        <f t="shared" si="219"/>
        <v>42455.485416666663</v>
      </c>
    </row>
    <row r="3443" spans="1:20" ht="43.5" x14ac:dyDescent="0.35">
      <c r="A3443">
        <v>3780</v>
      </c>
      <c r="B3443" s="3" t="s">
        <v>3777</v>
      </c>
      <c r="C3443" s="3" t="s">
        <v>7890</v>
      </c>
      <c r="D3443">
        <v>8500</v>
      </c>
      <c r="E3443">
        <v>3000</v>
      </c>
      <c r="F3443" t="s">
        <v>8219</v>
      </c>
      <c r="G3443" t="s">
        <v>8224</v>
      </c>
      <c r="H3443" t="s">
        <v>8246</v>
      </c>
      <c r="I3443">
        <v>1436817960</v>
      </c>
      <c r="J3443">
        <v>1433999785</v>
      </c>
      <c r="K3443" t="b">
        <v>0</v>
      </c>
      <c r="L3443">
        <v>30</v>
      </c>
      <c r="M3443" t="b">
        <v>1</v>
      </c>
      <c r="N3443" t="s">
        <v>8305</v>
      </c>
      <c r="O3443" s="6">
        <f t="shared" si="216"/>
        <v>0.35294117647058826</v>
      </c>
      <c r="P3443" s="7">
        <f t="shared" si="217"/>
        <v>100</v>
      </c>
      <c r="Q3443" t="s">
        <v>8317</v>
      </c>
      <c r="R3443" t="s">
        <v>8359</v>
      </c>
      <c r="S3443" s="13">
        <f t="shared" si="218"/>
        <v>42166.011400462965</v>
      </c>
      <c r="T3443" s="14">
        <f t="shared" si="219"/>
        <v>42198.629166666666</v>
      </c>
    </row>
    <row r="3444" spans="1:20" ht="58" x14ac:dyDescent="0.35">
      <c r="A3444">
        <v>3781</v>
      </c>
      <c r="B3444" s="3" t="s">
        <v>3778</v>
      </c>
      <c r="C3444" s="3" t="s">
        <v>7891</v>
      </c>
      <c r="D3444">
        <v>8500</v>
      </c>
      <c r="E3444">
        <v>4935</v>
      </c>
      <c r="F3444" t="s">
        <v>8219</v>
      </c>
      <c r="G3444" t="s">
        <v>8224</v>
      </c>
      <c r="H3444" t="s">
        <v>8246</v>
      </c>
      <c r="I3444">
        <v>1410210685</v>
      </c>
      <c r="J3444">
        <v>1408050685</v>
      </c>
      <c r="K3444" t="b">
        <v>0</v>
      </c>
      <c r="L3444">
        <v>52</v>
      </c>
      <c r="M3444" t="b">
        <v>1</v>
      </c>
      <c r="N3444" t="s">
        <v>8305</v>
      </c>
      <c r="O3444" s="6">
        <f t="shared" si="216"/>
        <v>0.58058823529411763</v>
      </c>
      <c r="P3444" s="7">
        <f t="shared" si="217"/>
        <v>94.90384615384616</v>
      </c>
      <c r="Q3444" t="s">
        <v>8317</v>
      </c>
      <c r="R3444" t="s">
        <v>8359</v>
      </c>
      <c r="S3444" s="13">
        <f t="shared" si="218"/>
        <v>41865.674594907403</v>
      </c>
      <c r="T3444" s="14">
        <f t="shared" si="219"/>
        <v>41890.674594907403</v>
      </c>
    </row>
    <row r="3445" spans="1:20" ht="43.5" x14ac:dyDescent="0.35">
      <c r="A3445">
        <v>3782</v>
      </c>
      <c r="B3445" s="3" t="s">
        <v>3779</v>
      </c>
      <c r="C3445" s="3" t="s">
        <v>7892</v>
      </c>
      <c r="D3445">
        <v>8500</v>
      </c>
      <c r="E3445">
        <v>2035</v>
      </c>
      <c r="F3445" t="s">
        <v>8219</v>
      </c>
      <c r="G3445" t="s">
        <v>8225</v>
      </c>
      <c r="H3445" t="s">
        <v>8247</v>
      </c>
      <c r="I3445">
        <v>1469401200</v>
      </c>
      <c r="J3445">
        <v>1466887297</v>
      </c>
      <c r="K3445" t="b">
        <v>0</v>
      </c>
      <c r="L3445">
        <v>27</v>
      </c>
      <c r="M3445" t="b">
        <v>1</v>
      </c>
      <c r="N3445" t="s">
        <v>8305</v>
      </c>
      <c r="O3445" s="6">
        <f t="shared" si="216"/>
        <v>0.23941176470588235</v>
      </c>
      <c r="P3445" s="7">
        <f t="shared" si="217"/>
        <v>75.370370370370367</v>
      </c>
      <c r="Q3445" t="s">
        <v>8317</v>
      </c>
      <c r="R3445" t="s">
        <v>8359</v>
      </c>
      <c r="S3445" s="13">
        <f t="shared" si="218"/>
        <v>42546.653900462959</v>
      </c>
      <c r="T3445" s="14">
        <f t="shared" si="219"/>
        <v>42575.749999999993</v>
      </c>
    </row>
    <row r="3446" spans="1:20" ht="43.5" x14ac:dyDescent="0.35">
      <c r="A3446">
        <v>3783</v>
      </c>
      <c r="B3446" s="3" t="s">
        <v>3780</v>
      </c>
      <c r="C3446" s="3" t="s">
        <v>7893</v>
      </c>
      <c r="D3446">
        <v>8500</v>
      </c>
      <c r="E3446">
        <v>1547</v>
      </c>
      <c r="F3446" t="s">
        <v>8219</v>
      </c>
      <c r="G3446" t="s">
        <v>8224</v>
      </c>
      <c r="H3446" t="s">
        <v>8246</v>
      </c>
      <c r="I3446">
        <v>1458057600</v>
      </c>
      <c r="J3446">
        <v>1455938520</v>
      </c>
      <c r="K3446" t="b">
        <v>0</v>
      </c>
      <c r="L3446">
        <v>24</v>
      </c>
      <c r="M3446" t="b">
        <v>1</v>
      </c>
      <c r="N3446" t="s">
        <v>8305</v>
      </c>
      <c r="O3446" s="6">
        <f t="shared" si="216"/>
        <v>0.182</v>
      </c>
      <c r="P3446" s="7">
        <f t="shared" si="217"/>
        <v>64.458333333333329</v>
      </c>
      <c r="Q3446" t="s">
        <v>8317</v>
      </c>
      <c r="R3446" t="s">
        <v>8359</v>
      </c>
      <c r="S3446" s="13">
        <f t="shared" si="218"/>
        <v>42419.931944444441</v>
      </c>
      <c r="T3446" s="14">
        <f t="shared" si="219"/>
        <v>42444.458333333336</v>
      </c>
    </row>
    <row r="3447" spans="1:20" ht="43.5" x14ac:dyDescent="0.35">
      <c r="A3447">
        <v>3784</v>
      </c>
      <c r="B3447" s="3" t="s">
        <v>3781</v>
      </c>
      <c r="C3447" s="3" t="s">
        <v>7894</v>
      </c>
      <c r="D3447">
        <v>8500</v>
      </c>
      <c r="E3447">
        <v>1150</v>
      </c>
      <c r="F3447" t="s">
        <v>8219</v>
      </c>
      <c r="G3447" t="s">
        <v>8229</v>
      </c>
      <c r="H3447" t="s">
        <v>8251</v>
      </c>
      <c r="I3447">
        <v>1468193532</v>
      </c>
      <c r="J3447">
        <v>1465601532</v>
      </c>
      <c r="K3447" t="b">
        <v>0</v>
      </c>
      <c r="L3447">
        <v>10</v>
      </c>
      <c r="M3447" t="b">
        <v>1</v>
      </c>
      <c r="N3447" t="s">
        <v>8305</v>
      </c>
      <c r="O3447" s="6">
        <f t="shared" si="216"/>
        <v>0.13529411764705881</v>
      </c>
      <c r="P3447" s="7">
        <f t="shared" si="217"/>
        <v>115</v>
      </c>
      <c r="Q3447" t="s">
        <v>8317</v>
      </c>
      <c r="R3447" t="s">
        <v>8359</v>
      </c>
      <c r="S3447" s="13">
        <f t="shared" si="218"/>
        <v>42531.772361111107</v>
      </c>
      <c r="T3447" s="14">
        <f t="shared" si="219"/>
        <v>42561.772361111107</v>
      </c>
    </row>
    <row r="3448" spans="1:20" ht="43.5" x14ac:dyDescent="0.35">
      <c r="A3448">
        <v>3785</v>
      </c>
      <c r="B3448" s="3" t="s">
        <v>3782</v>
      </c>
      <c r="C3448" s="3" t="s">
        <v>7895</v>
      </c>
      <c r="D3448">
        <v>8500</v>
      </c>
      <c r="E3448">
        <v>3015</v>
      </c>
      <c r="F3448" t="s">
        <v>8219</v>
      </c>
      <c r="G3448" t="s">
        <v>8225</v>
      </c>
      <c r="H3448" t="s">
        <v>8247</v>
      </c>
      <c r="I3448">
        <v>1470132180</v>
      </c>
      <c r="J3448">
        <v>1467040769</v>
      </c>
      <c r="K3448" t="b">
        <v>0</v>
      </c>
      <c r="L3448">
        <v>30</v>
      </c>
      <c r="M3448" t="b">
        <v>1</v>
      </c>
      <c r="N3448" t="s">
        <v>8305</v>
      </c>
      <c r="O3448" s="6">
        <f t="shared" si="216"/>
        <v>0.3547058823529412</v>
      </c>
      <c r="P3448" s="7">
        <f t="shared" si="217"/>
        <v>100.5</v>
      </c>
      <c r="Q3448" t="s">
        <v>8317</v>
      </c>
      <c r="R3448" t="s">
        <v>8359</v>
      </c>
      <c r="S3448" s="13">
        <f t="shared" si="218"/>
        <v>42548.430196759255</v>
      </c>
      <c r="T3448" s="14">
        <f t="shared" si="219"/>
        <v>42584.210416666661</v>
      </c>
    </row>
    <row r="3449" spans="1:20" ht="43.5" x14ac:dyDescent="0.35">
      <c r="A3449">
        <v>3786</v>
      </c>
      <c r="B3449" s="3" t="s">
        <v>3783</v>
      </c>
      <c r="C3449" s="3" t="s">
        <v>7896</v>
      </c>
      <c r="D3449">
        <v>8500</v>
      </c>
      <c r="E3449">
        <v>6658</v>
      </c>
      <c r="F3449" t="s">
        <v>8219</v>
      </c>
      <c r="G3449" t="s">
        <v>8224</v>
      </c>
      <c r="H3449" t="s">
        <v>8246</v>
      </c>
      <c r="I3449">
        <v>1464310475</v>
      </c>
      <c r="J3449">
        <v>1461718475</v>
      </c>
      <c r="K3449" t="b">
        <v>0</v>
      </c>
      <c r="L3449">
        <v>71</v>
      </c>
      <c r="M3449" t="b">
        <v>1</v>
      </c>
      <c r="N3449" t="s">
        <v>8305</v>
      </c>
      <c r="O3449" s="6">
        <f t="shared" si="216"/>
        <v>0.78329411764705881</v>
      </c>
      <c r="P3449" s="7">
        <f t="shared" si="217"/>
        <v>93.774647887323937</v>
      </c>
      <c r="Q3449" t="s">
        <v>8317</v>
      </c>
      <c r="R3449" t="s">
        <v>8359</v>
      </c>
      <c r="S3449" s="13">
        <f t="shared" si="218"/>
        <v>42486.829571759255</v>
      </c>
      <c r="T3449" s="14">
        <f t="shared" si="219"/>
        <v>42516.829571759255</v>
      </c>
    </row>
    <row r="3450" spans="1:20" ht="43.5" x14ac:dyDescent="0.35">
      <c r="A3450">
        <v>3787</v>
      </c>
      <c r="B3450" s="3" t="s">
        <v>3784</v>
      </c>
      <c r="C3450" s="3" t="s">
        <v>7897</v>
      </c>
      <c r="D3450">
        <v>8500</v>
      </c>
      <c r="E3450">
        <v>351</v>
      </c>
      <c r="F3450" t="s">
        <v>8219</v>
      </c>
      <c r="G3450" t="s">
        <v>8224</v>
      </c>
      <c r="H3450" t="s">
        <v>8246</v>
      </c>
      <c r="I3450">
        <v>1436587140</v>
      </c>
      <c r="J3450">
        <v>1434113406</v>
      </c>
      <c r="K3450" t="b">
        <v>0</v>
      </c>
      <c r="L3450">
        <v>10</v>
      </c>
      <c r="M3450" t="b">
        <v>1</v>
      </c>
      <c r="N3450" t="s">
        <v>8305</v>
      </c>
      <c r="O3450" s="6">
        <f t="shared" si="216"/>
        <v>4.1294117647058821E-2</v>
      </c>
      <c r="P3450" s="7">
        <f t="shared" si="217"/>
        <v>35.1</v>
      </c>
      <c r="Q3450" t="s">
        <v>8317</v>
      </c>
      <c r="R3450" t="s">
        <v>8359</v>
      </c>
      <c r="S3450" s="13">
        <f t="shared" si="218"/>
        <v>42167.326458333329</v>
      </c>
      <c r="T3450" s="14">
        <f t="shared" si="219"/>
        <v>42195.957638888889</v>
      </c>
    </row>
    <row r="3451" spans="1:20" ht="43.5" x14ac:dyDescent="0.35">
      <c r="A3451">
        <v>3808</v>
      </c>
      <c r="B3451" s="3" t="s">
        <v>3805</v>
      </c>
      <c r="C3451" s="3" t="s">
        <v>7918</v>
      </c>
      <c r="D3451">
        <v>8500</v>
      </c>
      <c r="E3451">
        <v>1000</v>
      </c>
      <c r="F3451" t="s">
        <v>8219</v>
      </c>
      <c r="G3451" t="s">
        <v>8225</v>
      </c>
      <c r="H3451" t="s">
        <v>8247</v>
      </c>
      <c r="I3451">
        <v>1429955619</v>
      </c>
      <c r="J3451">
        <v>1424775219</v>
      </c>
      <c r="K3451" t="b">
        <v>0</v>
      </c>
      <c r="L3451">
        <v>24</v>
      </c>
      <c r="M3451" t="b">
        <v>1</v>
      </c>
      <c r="N3451" t="s">
        <v>8271</v>
      </c>
      <c r="O3451" s="6">
        <f t="shared" si="216"/>
        <v>0.11764705882352941</v>
      </c>
      <c r="P3451" s="7">
        <f t="shared" si="217"/>
        <v>41.666666666666664</v>
      </c>
      <c r="Q3451" t="s">
        <v>8317</v>
      </c>
      <c r="R3451" t="s">
        <v>8318</v>
      </c>
      <c r="S3451" s="13">
        <f t="shared" si="218"/>
        <v>42059.24559027778</v>
      </c>
      <c r="T3451" s="14">
        <f t="shared" si="219"/>
        <v>42119.203923611109</v>
      </c>
    </row>
    <row r="3452" spans="1:20" ht="58" x14ac:dyDescent="0.35">
      <c r="A3452">
        <v>3809</v>
      </c>
      <c r="B3452" s="3" t="s">
        <v>3806</v>
      </c>
      <c r="C3452" s="3" t="s">
        <v>7919</v>
      </c>
      <c r="D3452">
        <v>8500</v>
      </c>
      <c r="E3452">
        <v>2025</v>
      </c>
      <c r="F3452" t="s">
        <v>8219</v>
      </c>
      <c r="G3452" t="s">
        <v>8225</v>
      </c>
      <c r="H3452" t="s">
        <v>8247</v>
      </c>
      <c r="I3452">
        <v>1406761200</v>
      </c>
      <c r="J3452">
        <v>1402403907</v>
      </c>
      <c r="K3452" t="b">
        <v>0</v>
      </c>
      <c r="L3452">
        <v>38</v>
      </c>
      <c r="M3452" t="b">
        <v>1</v>
      </c>
      <c r="N3452" t="s">
        <v>8271</v>
      </c>
      <c r="O3452" s="6">
        <f t="shared" si="216"/>
        <v>0.23823529411764705</v>
      </c>
      <c r="P3452" s="7">
        <f t="shared" si="217"/>
        <v>53.289473684210527</v>
      </c>
      <c r="Q3452" t="s">
        <v>8317</v>
      </c>
      <c r="R3452" t="s">
        <v>8318</v>
      </c>
      <c r="S3452" s="13">
        <f t="shared" si="218"/>
        <v>41800.318368055552</v>
      </c>
      <c r="T3452" s="14">
        <f t="shared" si="219"/>
        <v>41850.75</v>
      </c>
    </row>
    <row r="3453" spans="1:20" ht="43.5" x14ac:dyDescent="0.35">
      <c r="A3453">
        <v>3810</v>
      </c>
      <c r="B3453" s="3" t="s">
        <v>3807</v>
      </c>
      <c r="C3453" s="3" t="s">
        <v>7920</v>
      </c>
      <c r="D3453">
        <v>8500</v>
      </c>
      <c r="E3453">
        <v>1826</v>
      </c>
      <c r="F3453" t="s">
        <v>8219</v>
      </c>
      <c r="G3453" t="s">
        <v>8224</v>
      </c>
      <c r="H3453" t="s">
        <v>8246</v>
      </c>
      <c r="I3453">
        <v>1426965758</v>
      </c>
      <c r="J3453">
        <v>1424377358</v>
      </c>
      <c r="K3453" t="b">
        <v>0</v>
      </c>
      <c r="L3453">
        <v>26</v>
      </c>
      <c r="M3453" t="b">
        <v>1</v>
      </c>
      <c r="N3453" t="s">
        <v>8271</v>
      </c>
      <c r="O3453" s="6">
        <f t="shared" si="216"/>
        <v>0.21482352941176472</v>
      </c>
      <c r="P3453" s="7">
        <f t="shared" si="217"/>
        <v>70.230769230769226</v>
      </c>
      <c r="Q3453" t="s">
        <v>8317</v>
      </c>
      <c r="R3453" t="s">
        <v>8318</v>
      </c>
      <c r="S3453" s="13">
        <f t="shared" si="218"/>
        <v>42054.640717592592</v>
      </c>
      <c r="T3453" s="14">
        <f t="shared" si="219"/>
        <v>42084.599050925921</v>
      </c>
    </row>
    <row r="3454" spans="1:20" ht="43.5" x14ac:dyDescent="0.35">
      <c r="A3454">
        <v>3811</v>
      </c>
      <c r="B3454" s="3" t="s">
        <v>3808</v>
      </c>
      <c r="C3454" s="3" t="s">
        <v>7921</v>
      </c>
      <c r="D3454">
        <v>8500</v>
      </c>
      <c r="E3454">
        <v>825</v>
      </c>
      <c r="F3454" t="s">
        <v>8219</v>
      </c>
      <c r="G3454" t="s">
        <v>8225</v>
      </c>
      <c r="H3454" t="s">
        <v>8247</v>
      </c>
      <c r="I3454">
        <v>1464692400</v>
      </c>
      <c r="J3454">
        <v>1461769373</v>
      </c>
      <c r="K3454" t="b">
        <v>0</v>
      </c>
      <c r="L3454">
        <v>19</v>
      </c>
      <c r="M3454" t="b">
        <v>1</v>
      </c>
      <c r="N3454" t="s">
        <v>8271</v>
      </c>
      <c r="O3454" s="6">
        <f t="shared" si="216"/>
        <v>9.7058823529411767E-2</v>
      </c>
      <c r="P3454" s="7">
        <f t="shared" si="217"/>
        <v>43.421052631578945</v>
      </c>
      <c r="Q3454" t="s">
        <v>8317</v>
      </c>
      <c r="R3454" t="s">
        <v>8318</v>
      </c>
      <c r="S3454" s="13">
        <f t="shared" si="218"/>
        <v>42487.418668981474</v>
      </c>
      <c r="T3454" s="14">
        <f t="shared" si="219"/>
        <v>42521.249999999993</v>
      </c>
    </row>
    <row r="3455" spans="1:20" ht="43.5" x14ac:dyDescent="0.35">
      <c r="A3455">
        <v>3812</v>
      </c>
      <c r="B3455" s="3" t="s">
        <v>3809</v>
      </c>
      <c r="C3455" s="3" t="s">
        <v>7922</v>
      </c>
      <c r="D3455">
        <v>8500</v>
      </c>
      <c r="E3455">
        <v>2191</v>
      </c>
      <c r="F3455" t="s">
        <v>8219</v>
      </c>
      <c r="G3455" t="s">
        <v>8229</v>
      </c>
      <c r="H3455" t="s">
        <v>8251</v>
      </c>
      <c r="I3455">
        <v>1433131140</v>
      </c>
      <c r="J3455">
        <v>1429120908</v>
      </c>
      <c r="K3455" t="b">
        <v>0</v>
      </c>
      <c r="L3455">
        <v>11</v>
      </c>
      <c r="M3455" t="b">
        <v>1</v>
      </c>
      <c r="N3455" t="s">
        <v>8271</v>
      </c>
      <c r="O3455" s="6">
        <f t="shared" si="216"/>
        <v>0.25776470588235295</v>
      </c>
      <c r="P3455" s="7">
        <f t="shared" si="217"/>
        <v>199.18181818181819</v>
      </c>
      <c r="Q3455" t="s">
        <v>8317</v>
      </c>
      <c r="R3455" t="s">
        <v>8318</v>
      </c>
      <c r="S3455" s="13">
        <f t="shared" si="218"/>
        <v>42109.542916666665</v>
      </c>
      <c r="T3455" s="14">
        <f t="shared" si="219"/>
        <v>42155.957638888889</v>
      </c>
    </row>
    <row r="3456" spans="1:20" ht="58" x14ac:dyDescent="0.35">
      <c r="A3456">
        <v>3813</v>
      </c>
      <c r="B3456" s="3" t="s">
        <v>3810</v>
      </c>
      <c r="C3456" s="3" t="s">
        <v>7923</v>
      </c>
      <c r="D3456">
        <v>8500</v>
      </c>
      <c r="E3456">
        <v>2119.9899999999998</v>
      </c>
      <c r="F3456" t="s">
        <v>8219</v>
      </c>
      <c r="G3456" t="s">
        <v>8224</v>
      </c>
      <c r="H3456" t="s">
        <v>8246</v>
      </c>
      <c r="I3456">
        <v>1465940580</v>
      </c>
      <c r="J3456">
        <v>1462603021</v>
      </c>
      <c r="K3456" t="b">
        <v>0</v>
      </c>
      <c r="L3456">
        <v>27</v>
      </c>
      <c r="M3456" t="b">
        <v>1</v>
      </c>
      <c r="N3456" t="s">
        <v>8271</v>
      </c>
      <c r="O3456" s="6">
        <f t="shared" si="216"/>
        <v>0.24941058823529408</v>
      </c>
      <c r="P3456" s="7">
        <f t="shared" si="217"/>
        <v>78.518148148148143</v>
      </c>
      <c r="Q3456" t="s">
        <v>8317</v>
      </c>
      <c r="R3456" t="s">
        <v>8318</v>
      </c>
      <c r="S3456" s="13">
        <f t="shared" si="218"/>
        <v>42497.067372685182</v>
      </c>
      <c r="T3456" s="14">
        <f t="shared" si="219"/>
        <v>42535.696527777771</v>
      </c>
    </row>
    <row r="3457" spans="1:20" ht="43.5" x14ac:dyDescent="0.35">
      <c r="A3457">
        <v>3814</v>
      </c>
      <c r="B3457" s="3" t="s">
        <v>3811</v>
      </c>
      <c r="C3457" s="3" t="s">
        <v>7924</v>
      </c>
      <c r="D3457">
        <v>8500</v>
      </c>
      <c r="E3457">
        <v>2102</v>
      </c>
      <c r="F3457" t="s">
        <v>8219</v>
      </c>
      <c r="G3457" t="s">
        <v>8224</v>
      </c>
      <c r="H3457" t="s">
        <v>8246</v>
      </c>
      <c r="I3457">
        <v>1427860740</v>
      </c>
      <c r="J3457">
        <v>1424727712</v>
      </c>
      <c r="K3457" t="b">
        <v>0</v>
      </c>
      <c r="L3457">
        <v>34</v>
      </c>
      <c r="M3457" t="b">
        <v>1</v>
      </c>
      <c r="N3457" t="s">
        <v>8271</v>
      </c>
      <c r="O3457" s="6">
        <f t="shared" si="216"/>
        <v>0.24729411764705883</v>
      </c>
      <c r="P3457" s="7">
        <f t="shared" si="217"/>
        <v>61.823529411764703</v>
      </c>
      <c r="Q3457" t="s">
        <v>8317</v>
      </c>
      <c r="R3457" t="s">
        <v>8318</v>
      </c>
      <c r="S3457" s="13">
        <f t="shared" si="218"/>
        <v>42058.695740740739</v>
      </c>
      <c r="T3457" s="14">
        <f t="shared" si="219"/>
        <v>42094.957638888889</v>
      </c>
    </row>
    <row r="3458" spans="1:20" ht="29" x14ac:dyDescent="0.35">
      <c r="A3458">
        <v>3815</v>
      </c>
      <c r="B3458" s="3" t="s">
        <v>3812</v>
      </c>
      <c r="C3458" s="3" t="s">
        <v>7925</v>
      </c>
      <c r="D3458">
        <v>8500</v>
      </c>
      <c r="E3458">
        <v>1000.01</v>
      </c>
      <c r="F3458" t="s">
        <v>8219</v>
      </c>
      <c r="G3458" t="s">
        <v>8225</v>
      </c>
      <c r="H3458" t="s">
        <v>8247</v>
      </c>
      <c r="I3458">
        <v>1440111600</v>
      </c>
      <c r="J3458">
        <v>1437545657</v>
      </c>
      <c r="K3458" t="b">
        <v>0</v>
      </c>
      <c r="L3458">
        <v>20</v>
      </c>
      <c r="M3458" t="b">
        <v>1</v>
      </c>
      <c r="N3458" t="s">
        <v>8271</v>
      </c>
      <c r="O3458" s="6">
        <f t="shared" si="216"/>
        <v>0.11764823529411765</v>
      </c>
      <c r="P3458" s="7">
        <f t="shared" si="217"/>
        <v>50.000500000000002</v>
      </c>
      <c r="Q3458" t="s">
        <v>8317</v>
      </c>
      <c r="R3458" t="s">
        <v>8318</v>
      </c>
      <c r="S3458" s="13">
        <f t="shared" si="218"/>
        <v>42207.051585648143</v>
      </c>
      <c r="T3458" s="14">
        <f t="shared" si="219"/>
        <v>42236.749999999993</v>
      </c>
    </row>
    <row r="3459" spans="1:20" ht="58" x14ac:dyDescent="0.35">
      <c r="A3459">
        <v>3816</v>
      </c>
      <c r="B3459" s="3" t="s">
        <v>3813</v>
      </c>
      <c r="C3459" s="3" t="s">
        <v>7926</v>
      </c>
      <c r="D3459">
        <v>8500</v>
      </c>
      <c r="E3459">
        <v>1788.57</v>
      </c>
      <c r="F3459" t="s">
        <v>8219</v>
      </c>
      <c r="G3459" t="s">
        <v>8224</v>
      </c>
      <c r="H3459" t="s">
        <v>8246</v>
      </c>
      <c r="I3459">
        <v>1405614823</v>
      </c>
      <c r="J3459">
        <v>1403022823</v>
      </c>
      <c r="K3459" t="b">
        <v>0</v>
      </c>
      <c r="L3459">
        <v>37</v>
      </c>
      <c r="M3459" t="b">
        <v>1</v>
      </c>
      <c r="N3459" t="s">
        <v>8271</v>
      </c>
      <c r="O3459" s="6">
        <f t="shared" si="216"/>
        <v>0.21042</v>
      </c>
      <c r="P3459" s="7">
        <f t="shared" si="217"/>
        <v>48.339729729729726</v>
      </c>
      <c r="Q3459" t="s">
        <v>8317</v>
      </c>
      <c r="R3459" t="s">
        <v>8318</v>
      </c>
      <c r="S3459" s="13">
        <f t="shared" si="218"/>
        <v>41807.481747685182</v>
      </c>
      <c r="T3459" s="14">
        <f t="shared" si="219"/>
        <v>41837.481747685182</v>
      </c>
    </row>
    <row r="3460" spans="1:20" ht="43.5" x14ac:dyDescent="0.35">
      <c r="A3460">
        <v>3817</v>
      </c>
      <c r="B3460" s="3" t="s">
        <v>3814</v>
      </c>
      <c r="C3460" s="3" t="s">
        <v>7927</v>
      </c>
      <c r="D3460">
        <v>8500</v>
      </c>
      <c r="E3460">
        <v>2145</v>
      </c>
      <c r="F3460" t="s">
        <v>8219</v>
      </c>
      <c r="G3460" t="s">
        <v>8224</v>
      </c>
      <c r="H3460" t="s">
        <v>8246</v>
      </c>
      <c r="I3460">
        <v>1445659140</v>
      </c>
      <c r="J3460">
        <v>1444236216</v>
      </c>
      <c r="K3460" t="b">
        <v>0</v>
      </c>
      <c r="L3460">
        <v>20</v>
      </c>
      <c r="M3460" t="b">
        <v>1</v>
      </c>
      <c r="N3460" t="s">
        <v>8271</v>
      </c>
      <c r="O3460" s="6">
        <f t="shared" si="216"/>
        <v>0.25235294117647061</v>
      </c>
      <c r="P3460" s="7">
        <f t="shared" si="217"/>
        <v>107.25</v>
      </c>
      <c r="Q3460" t="s">
        <v>8317</v>
      </c>
      <c r="R3460" t="s">
        <v>8318</v>
      </c>
      <c r="S3460" s="13">
        <f t="shared" si="218"/>
        <v>42284.488611111105</v>
      </c>
      <c r="T3460" s="14">
        <f t="shared" si="219"/>
        <v>42300.957638888889</v>
      </c>
    </row>
    <row r="3461" spans="1:20" ht="43.5" x14ac:dyDescent="0.35">
      <c r="A3461">
        <v>3818</v>
      </c>
      <c r="B3461" s="3" t="s">
        <v>3815</v>
      </c>
      <c r="C3461" s="3" t="s">
        <v>7928</v>
      </c>
      <c r="D3461">
        <v>8500</v>
      </c>
      <c r="E3461">
        <v>570</v>
      </c>
      <c r="F3461" t="s">
        <v>8219</v>
      </c>
      <c r="G3461" t="s">
        <v>8224</v>
      </c>
      <c r="H3461" t="s">
        <v>8246</v>
      </c>
      <c r="I3461">
        <v>1426187582</v>
      </c>
      <c r="J3461">
        <v>1423599182</v>
      </c>
      <c r="K3461" t="b">
        <v>0</v>
      </c>
      <c r="L3461">
        <v>10</v>
      </c>
      <c r="M3461" t="b">
        <v>1</v>
      </c>
      <c r="N3461" t="s">
        <v>8271</v>
      </c>
      <c r="O3461" s="6">
        <f t="shared" si="216"/>
        <v>6.7058823529411768E-2</v>
      </c>
      <c r="P3461" s="7">
        <f t="shared" si="217"/>
        <v>57</v>
      </c>
      <c r="Q3461" t="s">
        <v>8317</v>
      </c>
      <c r="R3461" t="s">
        <v>8318</v>
      </c>
      <c r="S3461" s="13">
        <f t="shared" si="218"/>
        <v>42045.634050925924</v>
      </c>
      <c r="T3461" s="14">
        <f t="shared" si="219"/>
        <v>42075.592384259253</v>
      </c>
    </row>
    <row r="3462" spans="1:20" ht="43.5" x14ac:dyDescent="0.35">
      <c r="A3462">
        <v>3819</v>
      </c>
      <c r="B3462" s="3" t="s">
        <v>3816</v>
      </c>
      <c r="C3462" s="3" t="s">
        <v>7817</v>
      </c>
      <c r="D3462">
        <v>8500</v>
      </c>
      <c r="E3462">
        <v>1064</v>
      </c>
      <c r="F3462" t="s">
        <v>8219</v>
      </c>
      <c r="G3462" t="s">
        <v>8224</v>
      </c>
      <c r="H3462" t="s">
        <v>8246</v>
      </c>
      <c r="I3462">
        <v>1437166920</v>
      </c>
      <c r="J3462">
        <v>1435554104</v>
      </c>
      <c r="K3462" t="b">
        <v>0</v>
      </c>
      <c r="L3462">
        <v>26</v>
      </c>
      <c r="M3462" t="b">
        <v>1</v>
      </c>
      <c r="N3462" t="s">
        <v>8271</v>
      </c>
      <c r="O3462" s="6">
        <f t="shared" si="216"/>
        <v>0.12517647058823531</v>
      </c>
      <c r="P3462" s="7">
        <f t="shared" si="217"/>
        <v>40.92307692307692</v>
      </c>
      <c r="Q3462" t="s">
        <v>8317</v>
      </c>
      <c r="R3462" t="s">
        <v>8318</v>
      </c>
      <c r="S3462" s="13">
        <f t="shared" si="218"/>
        <v>42184.001203703701</v>
      </c>
      <c r="T3462" s="14">
        <f t="shared" si="219"/>
        <v>42202.668055555558</v>
      </c>
    </row>
    <row r="3463" spans="1:20" ht="43.5" x14ac:dyDescent="0.35">
      <c r="A3463">
        <v>3820</v>
      </c>
      <c r="B3463" s="3" t="s">
        <v>3817</v>
      </c>
      <c r="C3463" s="3" t="s">
        <v>7929</v>
      </c>
      <c r="D3463">
        <v>8500</v>
      </c>
      <c r="E3463">
        <v>430</v>
      </c>
      <c r="F3463" t="s">
        <v>8219</v>
      </c>
      <c r="G3463" t="s">
        <v>8225</v>
      </c>
      <c r="H3463" t="s">
        <v>8247</v>
      </c>
      <c r="I3463">
        <v>1436110717</v>
      </c>
      <c r="J3463">
        <v>1433518717</v>
      </c>
      <c r="K3463" t="b">
        <v>0</v>
      </c>
      <c r="L3463">
        <v>20</v>
      </c>
      <c r="M3463" t="b">
        <v>1</v>
      </c>
      <c r="N3463" t="s">
        <v>8271</v>
      </c>
      <c r="O3463" s="6">
        <f t="shared" si="216"/>
        <v>5.0588235294117649E-2</v>
      </c>
      <c r="P3463" s="7">
        <f t="shared" si="217"/>
        <v>21.5</v>
      </c>
      <c r="Q3463" t="s">
        <v>8317</v>
      </c>
      <c r="R3463" t="s">
        <v>8318</v>
      </c>
      <c r="S3463" s="13">
        <f t="shared" si="218"/>
        <v>42160.443483796298</v>
      </c>
      <c r="T3463" s="14">
        <f t="shared" si="219"/>
        <v>42190.443483796298</v>
      </c>
    </row>
    <row r="3464" spans="1:20" ht="43.5" x14ac:dyDescent="0.35">
      <c r="A3464">
        <v>3821</v>
      </c>
      <c r="B3464" s="3" t="s">
        <v>3818</v>
      </c>
      <c r="C3464" s="3" t="s">
        <v>7930</v>
      </c>
      <c r="D3464">
        <v>8500</v>
      </c>
      <c r="E3464">
        <v>3659</v>
      </c>
      <c r="F3464" t="s">
        <v>8219</v>
      </c>
      <c r="G3464" t="s">
        <v>8224</v>
      </c>
      <c r="H3464" t="s">
        <v>8246</v>
      </c>
      <c r="I3464">
        <v>1451881207</v>
      </c>
      <c r="J3464">
        <v>1449116407</v>
      </c>
      <c r="K3464" t="b">
        <v>0</v>
      </c>
      <c r="L3464">
        <v>46</v>
      </c>
      <c r="M3464" t="b">
        <v>1</v>
      </c>
      <c r="N3464" t="s">
        <v>8271</v>
      </c>
      <c r="O3464" s="6">
        <f t="shared" si="216"/>
        <v>0.4304705882352941</v>
      </c>
      <c r="P3464" s="7">
        <f t="shared" si="217"/>
        <v>79.543478260869563</v>
      </c>
      <c r="Q3464" t="s">
        <v>8317</v>
      </c>
      <c r="R3464" t="s">
        <v>8318</v>
      </c>
      <c r="S3464" s="13">
        <f t="shared" si="218"/>
        <v>42340.972303240742</v>
      </c>
      <c r="T3464" s="14">
        <f t="shared" si="219"/>
        <v>42372.972303240742</v>
      </c>
    </row>
    <row r="3465" spans="1:20" ht="58" x14ac:dyDescent="0.35">
      <c r="A3465">
        <v>3822</v>
      </c>
      <c r="B3465" s="3" t="s">
        <v>3819</v>
      </c>
      <c r="C3465" s="3" t="s">
        <v>7931</v>
      </c>
      <c r="D3465">
        <v>8500</v>
      </c>
      <c r="E3465">
        <v>5501</v>
      </c>
      <c r="F3465" t="s">
        <v>8219</v>
      </c>
      <c r="G3465" t="s">
        <v>8236</v>
      </c>
      <c r="H3465" t="s">
        <v>8249</v>
      </c>
      <c r="I3465">
        <v>1453244340</v>
      </c>
      <c r="J3465">
        <v>1448136417</v>
      </c>
      <c r="K3465" t="b">
        <v>0</v>
      </c>
      <c r="L3465">
        <v>76</v>
      </c>
      <c r="M3465" t="b">
        <v>1</v>
      </c>
      <c r="N3465" t="s">
        <v>8271</v>
      </c>
      <c r="O3465" s="6">
        <f t="shared" si="216"/>
        <v>0.64717647058823524</v>
      </c>
      <c r="P3465" s="7">
        <f t="shared" si="217"/>
        <v>72.381578947368425</v>
      </c>
      <c r="Q3465" t="s">
        <v>8317</v>
      </c>
      <c r="R3465" t="s">
        <v>8318</v>
      </c>
      <c r="S3465" s="13">
        <f t="shared" si="218"/>
        <v>42329.629826388882</v>
      </c>
      <c r="T3465" s="14">
        <f t="shared" si="219"/>
        <v>42388.749305555553</v>
      </c>
    </row>
    <row r="3466" spans="1:20" ht="43.5" x14ac:dyDescent="0.35">
      <c r="A3466">
        <v>3823</v>
      </c>
      <c r="B3466" s="3" t="s">
        <v>3820</v>
      </c>
      <c r="C3466" s="3" t="s">
        <v>7932</v>
      </c>
      <c r="D3466">
        <v>8500</v>
      </c>
      <c r="E3466">
        <v>2650</v>
      </c>
      <c r="F3466" t="s">
        <v>8219</v>
      </c>
      <c r="G3466" t="s">
        <v>8224</v>
      </c>
      <c r="H3466" t="s">
        <v>8246</v>
      </c>
      <c r="I3466">
        <v>1437364740</v>
      </c>
      <c r="J3466">
        <v>1434405044</v>
      </c>
      <c r="K3466" t="b">
        <v>0</v>
      </c>
      <c r="L3466">
        <v>41</v>
      </c>
      <c r="M3466" t="b">
        <v>1</v>
      </c>
      <c r="N3466" t="s">
        <v>8271</v>
      </c>
      <c r="O3466" s="6">
        <f t="shared" si="216"/>
        <v>0.31176470588235294</v>
      </c>
      <c r="P3466" s="7">
        <f t="shared" si="217"/>
        <v>64.634146341463421</v>
      </c>
      <c r="Q3466" t="s">
        <v>8317</v>
      </c>
      <c r="R3466" t="s">
        <v>8318</v>
      </c>
      <c r="S3466" s="13">
        <f t="shared" si="218"/>
        <v>42170.701898148145</v>
      </c>
      <c r="T3466" s="14">
        <f t="shared" si="219"/>
        <v>42204.957638888889</v>
      </c>
    </row>
    <row r="3467" spans="1:20" ht="43.5" x14ac:dyDescent="0.35">
      <c r="A3467">
        <v>3824</v>
      </c>
      <c r="B3467" s="3" t="s">
        <v>3821</v>
      </c>
      <c r="C3467" s="3" t="s">
        <v>7933</v>
      </c>
      <c r="D3467">
        <v>8500</v>
      </c>
      <c r="E3467">
        <v>270</v>
      </c>
      <c r="F3467" t="s">
        <v>8219</v>
      </c>
      <c r="G3467" t="s">
        <v>8225</v>
      </c>
      <c r="H3467" t="s">
        <v>8247</v>
      </c>
      <c r="I3467">
        <v>1470058860</v>
      </c>
      <c r="J3467">
        <v>1469026903</v>
      </c>
      <c r="K3467" t="b">
        <v>0</v>
      </c>
      <c r="L3467">
        <v>7</v>
      </c>
      <c r="M3467" t="b">
        <v>1</v>
      </c>
      <c r="N3467" t="s">
        <v>8271</v>
      </c>
      <c r="O3467" s="6">
        <f t="shared" si="216"/>
        <v>3.1764705882352938E-2</v>
      </c>
      <c r="P3467" s="7">
        <f t="shared" si="217"/>
        <v>38.571428571428569</v>
      </c>
      <c r="Q3467" t="s">
        <v>8317</v>
      </c>
      <c r="R3467" t="s">
        <v>8318</v>
      </c>
      <c r="S3467" s="13">
        <f t="shared" si="218"/>
        <v>42571.417858796289</v>
      </c>
      <c r="T3467" s="14">
        <f t="shared" si="219"/>
        <v>42583.361805555549</v>
      </c>
    </row>
    <row r="3468" spans="1:20" ht="43.5" x14ac:dyDescent="0.35">
      <c r="A3468">
        <v>3825</v>
      </c>
      <c r="B3468" s="3" t="s">
        <v>3822</v>
      </c>
      <c r="C3468" s="3" t="s">
        <v>7934</v>
      </c>
      <c r="D3468">
        <v>8500</v>
      </c>
      <c r="E3468">
        <v>5271</v>
      </c>
      <c r="F3468" t="s">
        <v>8219</v>
      </c>
      <c r="G3468" t="s">
        <v>8224</v>
      </c>
      <c r="H3468" t="s">
        <v>8246</v>
      </c>
      <c r="I3468">
        <v>1434505214</v>
      </c>
      <c r="J3468">
        <v>1432690814</v>
      </c>
      <c r="K3468" t="b">
        <v>0</v>
      </c>
      <c r="L3468">
        <v>49</v>
      </c>
      <c r="M3468" t="b">
        <v>1</v>
      </c>
      <c r="N3468" t="s">
        <v>8271</v>
      </c>
      <c r="O3468" s="6">
        <f t="shared" si="216"/>
        <v>0.62011764705882355</v>
      </c>
      <c r="P3468" s="7">
        <f t="shared" si="217"/>
        <v>107.57142857142857</v>
      </c>
      <c r="Q3468" t="s">
        <v>8317</v>
      </c>
      <c r="R3468" t="s">
        <v>8318</v>
      </c>
      <c r="S3468" s="13">
        <f t="shared" si="218"/>
        <v>42150.861273148148</v>
      </c>
      <c r="T3468" s="14">
        <f t="shared" si="219"/>
        <v>42171.861273148148</v>
      </c>
    </row>
    <row r="3469" spans="1:20" ht="43.5" x14ac:dyDescent="0.35">
      <c r="A3469">
        <v>3826</v>
      </c>
      <c r="B3469" s="3" t="s">
        <v>3823</v>
      </c>
      <c r="C3469" s="3" t="s">
        <v>7935</v>
      </c>
      <c r="D3469">
        <v>8500</v>
      </c>
      <c r="E3469">
        <v>715</v>
      </c>
      <c r="F3469" t="s">
        <v>8219</v>
      </c>
      <c r="G3469" t="s">
        <v>8225</v>
      </c>
      <c r="H3469" t="s">
        <v>8247</v>
      </c>
      <c r="I3469">
        <v>1430993394</v>
      </c>
      <c r="J3469">
        <v>1428401394</v>
      </c>
      <c r="K3469" t="b">
        <v>0</v>
      </c>
      <c r="L3469">
        <v>26</v>
      </c>
      <c r="M3469" t="b">
        <v>1</v>
      </c>
      <c r="N3469" t="s">
        <v>8271</v>
      </c>
      <c r="O3469" s="6">
        <f t="shared" si="216"/>
        <v>8.4117647058823533E-2</v>
      </c>
      <c r="P3469" s="7">
        <f t="shared" si="217"/>
        <v>27.5</v>
      </c>
      <c r="Q3469" t="s">
        <v>8317</v>
      </c>
      <c r="R3469" t="s">
        <v>8318</v>
      </c>
      <c r="S3469" s="13">
        <f t="shared" si="218"/>
        <v>42101.215208333328</v>
      </c>
      <c r="T3469" s="14">
        <f t="shared" si="219"/>
        <v>42131.215208333328</v>
      </c>
    </row>
    <row r="3470" spans="1:20" ht="58" x14ac:dyDescent="0.35">
      <c r="A3470">
        <v>3827</v>
      </c>
      <c r="B3470" s="3" t="s">
        <v>3824</v>
      </c>
      <c r="C3470" s="3" t="s">
        <v>7936</v>
      </c>
      <c r="D3470">
        <v>8500</v>
      </c>
      <c r="E3470">
        <v>4580</v>
      </c>
      <c r="F3470" t="s">
        <v>8219</v>
      </c>
      <c r="G3470" t="s">
        <v>8225</v>
      </c>
      <c r="H3470" t="s">
        <v>8247</v>
      </c>
      <c r="I3470">
        <v>1427414400</v>
      </c>
      <c r="J3470">
        <v>1422656201</v>
      </c>
      <c r="K3470" t="b">
        <v>0</v>
      </c>
      <c r="L3470">
        <v>65</v>
      </c>
      <c r="M3470" t="b">
        <v>1</v>
      </c>
      <c r="N3470" t="s">
        <v>8271</v>
      </c>
      <c r="O3470" s="6">
        <f t="shared" si="216"/>
        <v>0.5388235294117647</v>
      </c>
      <c r="P3470" s="7">
        <f t="shared" si="217"/>
        <v>70.461538461538467</v>
      </c>
      <c r="Q3470" t="s">
        <v>8317</v>
      </c>
      <c r="R3470" t="s">
        <v>8318</v>
      </c>
      <c r="S3470" s="13">
        <f t="shared" si="218"/>
        <v>42034.719918981478</v>
      </c>
      <c r="T3470" s="14">
        <f t="shared" si="219"/>
        <v>42089.791666666664</v>
      </c>
    </row>
    <row r="3471" spans="1:20" ht="43.5" x14ac:dyDescent="0.35">
      <c r="A3471">
        <v>3828</v>
      </c>
      <c r="B3471" s="3" t="s">
        <v>3825</v>
      </c>
      <c r="C3471" s="3" t="s">
        <v>7937</v>
      </c>
      <c r="D3471">
        <v>8500</v>
      </c>
      <c r="E3471">
        <v>5000</v>
      </c>
      <c r="F3471" t="s">
        <v>8219</v>
      </c>
      <c r="G3471" t="s">
        <v>8224</v>
      </c>
      <c r="H3471" t="s">
        <v>8246</v>
      </c>
      <c r="I3471">
        <v>1420033187</v>
      </c>
      <c r="J3471">
        <v>1414845587</v>
      </c>
      <c r="K3471" t="b">
        <v>0</v>
      </c>
      <c r="L3471">
        <v>28</v>
      </c>
      <c r="M3471" t="b">
        <v>1</v>
      </c>
      <c r="N3471" t="s">
        <v>8271</v>
      </c>
      <c r="O3471" s="6">
        <f t="shared" si="216"/>
        <v>0.58823529411764708</v>
      </c>
      <c r="P3471" s="7">
        <f t="shared" si="217"/>
        <v>178.57142857142858</v>
      </c>
      <c r="Q3471" t="s">
        <v>8317</v>
      </c>
      <c r="R3471" t="s">
        <v>8318</v>
      </c>
      <c r="S3471" s="13">
        <f t="shared" si="218"/>
        <v>41944.319293981483</v>
      </c>
      <c r="T3471" s="14">
        <f t="shared" si="219"/>
        <v>42004.36096064814</v>
      </c>
    </row>
    <row r="3472" spans="1:20" ht="43.5" x14ac:dyDescent="0.35">
      <c r="A3472">
        <v>3829</v>
      </c>
      <c r="B3472" s="3" t="s">
        <v>3826</v>
      </c>
      <c r="C3472" s="3" t="s">
        <v>7938</v>
      </c>
      <c r="D3472">
        <v>8500</v>
      </c>
      <c r="E3472">
        <v>501</v>
      </c>
      <c r="F3472" t="s">
        <v>8219</v>
      </c>
      <c r="G3472" t="s">
        <v>8224</v>
      </c>
      <c r="H3472" t="s">
        <v>8246</v>
      </c>
      <c r="I3472">
        <v>1472676371</v>
      </c>
      <c r="J3472">
        <v>1470948371</v>
      </c>
      <c r="K3472" t="b">
        <v>0</v>
      </c>
      <c r="L3472">
        <v>8</v>
      </c>
      <c r="M3472" t="b">
        <v>1</v>
      </c>
      <c r="N3472" t="s">
        <v>8271</v>
      </c>
      <c r="O3472" s="6">
        <f t="shared" si="216"/>
        <v>5.8941176470588233E-2</v>
      </c>
      <c r="P3472" s="7">
        <f t="shared" si="217"/>
        <v>62.625</v>
      </c>
      <c r="Q3472" t="s">
        <v>8317</v>
      </c>
      <c r="R3472" t="s">
        <v>8318</v>
      </c>
      <c r="S3472" s="13">
        <f t="shared" si="218"/>
        <v>42593.657071759262</v>
      </c>
      <c r="T3472" s="14">
        <f t="shared" si="219"/>
        <v>42613.657071759262</v>
      </c>
    </row>
    <row r="3473" spans="1:20" ht="43.5" x14ac:dyDescent="0.35">
      <c r="A3473">
        <v>3830</v>
      </c>
      <c r="B3473" s="3" t="s">
        <v>3827</v>
      </c>
      <c r="C3473" s="3" t="s">
        <v>7939</v>
      </c>
      <c r="D3473">
        <v>8500</v>
      </c>
      <c r="E3473">
        <v>225</v>
      </c>
      <c r="F3473" t="s">
        <v>8219</v>
      </c>
      <c r="G3473" t="s">
        <v>8224</v>
      </c>
      <c r="H3473" t="s">
        <v>8246</v>
      </c>
      <c r="I3473">
        <v>1464371211</v>
      </c>
      <c r="J3473">
        <v>1463161611</v>
      </c>
      <c r="K3473" t="b">
        <v>0</v>
      </c>
      <c r="L3473">
        <v>3</v>
      </c>
      <c r="M3473" t="b">
        <v>1</v>
      </c>
      <c r="N3473" t="s">
        <v>8271</v>
      </c>
      <c r="O3473" s="6">
        <f t="shared" si="216"/>
        <v>2.6470588235294117E-2</v>
      </c>
      <c r="P3473" s="7">
        <f t="shared" si="217"/>
        <v>75</v>
      </c>
      <c r="Q3473" t="s">
        <v>8317</v>
      </c>
      <c r="R3473" t="s">
        <v>8318</v>
      </c>
      <c r="S3473" s="13">
        <f t="shared" si="218"/>
        <v>42503.532534722217</v>
      </c>
      <c r="T3473" s="14">
        <f t="shared" si="219"/>
        <v>42517.532534722217</v>
      </c>
    </row>
    <row r="3474" spans="1:20" ht="58" x14ac:dyDescent="0.35">
      <c r="A3474">
        <v>3831</v>
      </c>
      <c r="B3474" s="3" t="s">
        <v>3828</v>
      </c>
      <c r="C3474" s="3" t="s">
        <v>7940</v>
      </c>
      <c r="D3474">
        <v>8500</v>
      </c>
      <c r="E3474">
        <v>530.11</v>
      </c>
      <c r="F3474" t="s">
        <v>8219</v>
      </c>
      <c r="G3474" t="s">
        <v>8224</v>
      </c>
      <c r="H3474" t="s">
        <v>8246</v>
      </c>
      <c r="I3474">
        <v>1415222545</v>
      </c>
      <c r="J3474">
        <v>1413404545</v>
      </c>
      <c r="K3474" t="b">
        <v>0</v>
      </c>
      <c r="L3474">
        <v>9</v>
      </c>
      <c r="M3474" t="b">
        <v>1</v>
      </c>
      <c r="N3474" t="s">
        <v>8271</v>
      </c>
      <c r="O3474" s="6">
        <f t="shared" si="216"/>
        <v>6.2365882352941181E-2</v>
      </c>
      <c r="P3474" s="7">
        <f t="shared" si="217"/>
        <v>58.901111111111113</v>
      </c>
      <c r="Q3474" t="s">
        <v>8317</v>
      </c>
      <c r="R3474" t="s">
        <v>8318</v>
      </c>
      <c r="S3474" s="13">
        <f t="shared" si="218"/>
        <v>41927.640567129631</v>
      </c>
      <c r="T3474" s="14">
        <f t="shared" si="219"/>
        <v>41948.682233796295</v>
      </c>
    </row>
    <row r="3475" spans="1:20" ht="43.5" x14ac:dyDescent="0.35">
      <c r="A3475">
        <v>3832</v>
      </c>
      <c r="B3475" s="3" t="s">
        <v>3829</v>
      </c>
      <c r="C3475" s="3" t="s">
        <v>7941</v>
      </c>
      <c r="D3475">
        <v>8500</v>
      </c>
      <c r="E3475">
        <v>1256</v>
      </c>
      <c r="F3475" t="s">
        <v>8219</v>
      </c>
      <c r="G3475" t="s">
        <v>8224</v>
      </c>
      <c r="H3475" t="s">
        <v>8246</v>
      </c>
      <c r="I3475">
        <v>1455936335</v>
      </c>
      <c r="J3475">
        <v>1452048335</v>
      </c>
      <c r="K3475" t="b">
        <v>0</v>
      </c>
      <c r="L3475">
        <v>9</v>
      </c>
      <c r="M3475" t="b">
        <v>1</v>
      </c>
      <c r="N3475" t="s">
        <v>8271</v>
      </c>
      <c r="O3475" s="6">
        <f t="shared" si="216"/>
        <v>0.14776470588235294</v>
      </c>
      <c r="P3475" s="7">
        <f t="shared" si="217"/>
        <v>139.55555555555554</v>
      </c>
      <c r="Q3475" t="s">
        <v>8317</v>
      </c>
      <c r="R3475" t="s">
        <v>8318</v>
      </c>
      <c r="S3475" s="13">
        <f t="shared" si="218"/>
        <v>42374.906655092585</v>
      </c>
      <c r="T3475" s="14">
        <f t="shared" si="219"/>
        <v>42419.906655092585</v>
      </c>
    </row>
    <row r="3476" spans="1:20" ht="58" x14ac:dyDescent="0.35">
      <c r="A3476">
        <v>3833</v>
      </c>
      <c r="B3476" s="3" t="s">
        <v>3830</v>
      </c>
      <c r="C3476" s="3" t="s">
        <v>7942</v>
      </c>
      <c r="D3476">
        <v>8500</v>
      </c>
      <c r="E3476">
        <v>1400</v>
      </c>
      <c r="F3476" t="s">
        <v>8219</v>
      </c>
      <c r="G3476" t="s">
        <v>8229</v>
      </c>
      <c r="H3476" t="s">
        <v>8251</v>
      </c>
      <c r="I3476">
        <v>1417460940</v>
      </c>
      <c r="J3476">
        <v>1416516972</v>
      </c>
      <c r="K3476" t="b">
        <v>0</v>
      </c>
      <c r="L3476">
        <v>20</v>
      </c>
      <c r="M3476" t="b">
        <v>1</v>
      </c>
      <c r="N3476" t="s">
        <v>8271</v>
      </c>
      <c r="O3476" s="6">
        <f t="shared" si="216"/>
        <v>0.16470588235294117</v>
      </c>
      <c r="P3476" s="7">
        <f t="shared" si="217"/>
        <v>70</v>
      </c>
      <c r="Q3476" t="s">
        <v>8317</v>
      </c>
      <c r="R3476" t="s">
        <v>8318</v>
      </c>
      <c r="S3476" s="13">
        <f t="shared" si="218"/>
        <v>41963.664027777777</v>
      </c>
      <c r="T3476" s="14">
        <f t="shared" si="219"/>
        <v>41974.589583333327</v>
      </c>
    </row>
    <row r="3477" spans="1:20" ht="58" x14ac:dyDescent="0.35">
      <c r="A3477">
        <v>3834</v>
      </c>
      <c r="B3477" s="3" t="s">
        <v>3831</v>
      </c>
      <c r="C3477" s="3" t="s">
        <v>7943</v>
      </c>
      <c r="D3477">
        <v>8500</v>
      </c>
      <c r="E3477">
        <v>3271</v>
      </c>
      <c r="F3477" t="s">
        <v>8219</v>
      </c>
      <c r="G3477" t="s">
        <v>8225</v>
      </c>
      <c r="H3477" t="s">
        <v>8247</v>
      </c>
      <c r="I3477">
        <v>1434624067</v>
      </c>
      <c r="J3477">
        <v>1432032067</v>
      </c>
      <c r="K3477" t="b">
        <v>0</v>
      </c>
      <c r="L3477">
        <v>57</v>
      </c>
      <c r="M3477" t="b">
        <v>1</v>
      </c>
      <c r="N3477" t="s">
        <v>8271</v>
      </c>
      <c r="O3477" s="6">
        <f t="shared" si="216"/>
        <v>0.38482352941176473</v>
      </c>
      <c r="P3477" s="7">
        <f t="shared" si="217"/>
        <v>57.385964912280699</v>
      </c>
      <c r="Q3477" t="s">
        <v>8317</v>
      </c>
      <c r="R3477" t="s">
        <v>8318</v>
      </c>
      <c r="S3477" s="13">
        <f t="shared" si="218"/>
        <v>42143.236886574072</v>
      </c>
      <c r="T3477" s="14">
        <f t="shared" si="219"/>
        <v>42173.236886574072</v>
      </c>
    </row>
    <row r="3478" spans="1:20" ht="43.5" x14ac:dyDescent="0.35">
      <c r="A3478">
        <v>3835</v>
      </c>
      <c r="B3478" s="3" t="s">
        <v>3832</v>
      </c>
      <c r="C3478" s="3" t="s">
        <v>7944</v>
      </c>
      <c r="D3478">
        <v>8500</v>
      </c>
      <c r="E3478">
        <v>320</v>
      </c>
      <c r="F3478" t="s">
        <v>8219</v>
      </c>
      <c r="G3478" t="s">
        <v>8225</v>
      </c>
      <c r="H3478" t="s">
        <v>8247</v>
      </c>
      <c r="I3478">
        <v>1461278208</v>
      </c>
      <c r="J3478">
        <v>1459463808</v>
      </c>
      <c r="K3478" t="b">
        <v>0</v>
      </c>
      <c r="L3478">
        <v>8</v>
      </c>
      <c r="M3478" t="b">
        <v>1</v>
      </c>
      <c r="N3478" t="s">
        <v>8271</v>
      </c>
      <c r="O3478" s="6">
        <f t="shared" si="216"/>
        <v>3.7647058823529408E-2</v>
      </c>
      <c r="P3478" s="7">
        <f t="shared" si="217"/>
        <v>40</v>
      </c>
      <c r="Q3478" t="s">
        <v>8317</v>
      </c>
      <c r="R3478" t="s">
        <v>8318</v>
      </c>
      <c r="S3478" s="13">
        <f t="shared" si="218"/>
        <v>42460.733888888884</v>
      </c>
      <c r="T3478" s="14">
        <f t="shared" si="219"/>
        <v>42481.733888888884</v>
      </c>
    </row>
    <row r="3479" spans="1:20" ht="43.5" x14ac:dyDescent="0.35">
      <c r="A3479">
        <v>3836</v>
      </c>
      <c r="B3479" s="3" t="s">
        <v>3833</v>
      </c>
      <c r="C3479" s="3" t="s">
        <v>7945</v>
      </c>
      <c r="D3479">
        <v>8500</v>
      </c>
      <c r="E3479">
        <v>900</v>
      </c>
      <c r="F3479" t="s">
        <v>8219</v>
      </c>
      <c r="G3479" t="s">
        <v>8224</v>
      </c>
      <c r="H3479" t="s">
        <v>8246</v>
      </c>
      <c r="I3479">
        <v>1470197340</v>
      </c>
      <c r="J3479">
        <v>1467497652</v>
      </c>
      <c r="K3479" t="b">
        <v>0</v>
      </c>
      <c r="L3479">
        <v>14</v>
      </c>
      <c r="M3479" t="b">
        <v>1</v>
      </c>
      <c r="N3479" t="s">
        <v>8271</v>
      </c>
      <c r="O3479" s="6">
        <f t="shared" si="216"/>
        <v>0.10588235294117647</v>
      </c>
      <c r="P3479" s="7">
        <f t="shared" si="217"/>
        <v>64.285714285714292</v>
      </c>
      <c r="Q3479" t="s">
        <v>8317</v>
      </c>
      <c r="R3479" t="s">
        <v>8318</v>
      </c>
      <c r="S3479" s="13">
        <f t="shared" si="218"/>
        <v>42553.718194444438</v>
      </c>
      <c r="T3479" s="14">
        <f t="shared" si="219"/>
        <v>42584.964583333327</v>
      </c>
    </row>
    <row r="3480" spans="1:20" ht="29" x14ac:dyDescent="0.35">
      <c r="A3480">
        <v>3837</v>
      </c>
      <c r="B3480" s="3" t="s">
        <v>3834</v>
      </c>
      <c r="C3480" s="3" t="s">
        <v>7946</v>
      </c>
      <c r="D3480">
        <v>8500</v>
      </c>
      <c r="E3480">
        <v>2042</v>
      </c>
      <c r="F3480" t="s">
        <v>8219</v>
      </c>
      <c r="G3480" t="s">
        <v>8225</v>
      </c>
      <c r="H3480" t="s">
        <v>8247</v>
      </c>
      <c r="I3480">
        <v>1435947758</v>
      </c>
      <c r="J3480">
        <v>1432837358</v>
      </c>
      <c r="K3480" t="b">
        <v>0</v>
      </c>
      <c r="L3480">
        <v>17</v>
      </c>
      <c r="M3480" t="b">
        <v>1</v>
      </c>
      <c r="N3480" t="s">
        <v>8271</v>
      </c>
      <c r="O3480" s="6">
        <f t="shared" si="216"/>
        <v>0.24023529411764705</v>
      </c>
      <c r="P3480" s="7">
        <f t="shared" si="217"/>
        <v>120.11764705882354</v>
      </c>
      <c r="Q3480" t="s">
        <v>8317</v>
      </c>
      <c r="R3480" t="s">
        <v>8318</v>
      </c>
      <c r="S3480" s="13">
        <f t="shared" si="218"/>
        <v>42152.557384259257</v>
      </c>
      <c r="T3480" s="14">
        <f t="shared" si="219"/>
        <v>42188.557384259257</v>
      </c>
    </row>
    <row r="3481" spans="1:20" ht="58" x14ac:dyDescent="0.35">
      <c r="A3481">
        <v>3838</v>
      </c>
      <c r="B3481" s="3" t="s">
        <v>3835</v>
      </c>
      <c r="C3481" s="3" t="s">
        <v>7947</v>
      </c>
      <c r="D3481">
        <v>8500</v>
      </c>
      <c r="E3481">
        <v>100824</v>
      </c>
      <c r="F3481" t="s">
        <v>8219</v>
      </c>
      <c r="G3481" t="s">
        <v>8235</v>
      </c>
      <c r="H3481" t="s">
        <v>8255</v>
      </c>
      <c r="I3481">
        <v>1432314209</v>
      </c>
      <c r="J3481">
        <v>1429722209</v>
      </c>
      <c r="K3481" t="b">
        <v>0</v>
      </c>
      <c r="L3481">
        <v>100</v>
      </c>
      <c r="M3481" t="b">
        <v>1</v>
      </c>
      <c r="N3481" t="s">
        <v>8271</v>
      </c>
      <c r="O3481" s="6">
        <f t="shared" si="216"/>
        <v>11.861647058823529</v>
      </c>
      <c r="P3481" s="7">
        <f t="shared" si="217"/>
        <v>1008.24</v>
      </c>
      <c r="Q3481" t="s">
        <v>8317</v>
      </c>
      <c r="R3481" t="s">
        <v>8318</v>
      </c>
      <c r="S3481" s="13">
        <f t="shared" si="218"/>
        <v>42116.502418981479</v>
      </c>
      <c r="T3481" s="14">
        <f t="shared" si="219"/>
        <v>42146.502418981479</v>
      </c>
    </row>
    <row r="3482" spans="1:20" ht="43.5" x14ac:dyDescent="0.35">
      <c r="A3482">
        <v>3839</v>
      </c>
      <c r="B3482" s="3" t="s">
        <v>3836</v>
      </c>
      <c r="C3482" s="3" t="s">
        <v>7948</v>
      </c>
      <c r="D3482">
        <v>8500</v>
      </c>
      <c r="E3482">
        <v>2025</v>
      </c>
      <c r="F3482" t="s">
        <v>8219</v>
      </c>
      <c r="G3482" t="s">
        <v>8224</v>
      </c>
      <c r="H3482" t="s">
        <v>8246</v>
      </c>
      <c r="I3482">
        <v>1438226724</v>
      </c>
      <c r="J3482">
        <v>1433042724</v>
      </c>
      <c r="K3482" t="b">
        <v>0</v>
      </c>
      <c r="L3482">
        <v>32</v>
      </c>
      <c r="M3482" t="b">
        <v>1</v>
      </c>
      <c r="N3482" t="s">
        <v>8271</v>
      </c>
      <c r="O3482" s="6">
        <f t="shared" si="216"/>
        <v>0.23823529411764705</v>
      </c>
      <c r="P3482" s="7">
        <f t="shared" si="217"/>
        <v>63.28125</v>
      </c>
      <c r="Q3482" t="s">
        <v>8317</v>
      </c>
      <c r="R3482" t="s">
        <v>8318</v>
      </c>
      <c r="S3482" s="13">
        <f t="shared" si="218"/>
        <v>42154.934305555558</v>
      </c>
      <c r="T3482" s="14">
        <f t="shared" si="219"/>
        <v>42214.934305555558</v>
      </c>
    </row>
    <row r="3483" spans="1:20" ht="43.5" x14ac:dyDescent="0.35">
      <c r="A3483">
        <v>3840</v>
      </c>
      <c r="B3483" s="3" t="s">
        <v>3837</v>
      </c>
      <c r="C3483" s="3" t="s">
        <v>7949</v>
      </c>
      <c r="D3483">
        <v>8500</v>
      </c>
      <c r="E3483">
        <v>65</v>
      </c>
      <c r="F3483" t="s">
        <v>8219</v>
      </c>
      <c r="G3483" t="s">
        <v>8225</v>
      </c>
      <c r="H3483" t="s">
        <v>8247</v>
      </c>
      <c r="I3483">
        <v>1459180229</v>
      </c>
      <c r="J3483">
        <v>1457023829</v>
      </c>
      <c r="K3483" t="b">
        <v>0</v>
      </c>
      <c r="L3483">
        <v>3</v>
      </c>
      <c r="M3483" t="b">
        <v>1</v>
      </c>
      <c r="N3483" t="s">
        <v>8271</v>
      </c>
      <c r="O3483" s="6">
        <f t="shared" si="216"/>
        <v>7.6470588235294122E-3</v>
      </c>
      <c r="P3483" s="7">
        <f t="shared" si="217"/>
        <v>21.666666666666668</v>
      </c>
      <c r="Q3483" t="s">
        <v>8317</v>
      </c>
      <c r="R3483" t="s">
        <v>8318</v>
      </c>
      <c r="S3483" s="13">
        <f t="shared" si="218"/>
        <v>42432.493391203701</v>
      </c>
      <c r="T3483" s="14">
        <f t="shared" si="219"/>
        <v>42457.45172453703</v>
      </c>
    </row>
    <row r="3484" spans="1:20" ht="43.5" x14ac:dyDescent="0.35">
      <c r="A3484">
        <v>160</v>
      </c>
      <c r="B3484" s="3" t="s">
        <v>162</v>
      </c>
      <c r="C3484" s="3" t="s">
        <v>4270</v>
      </c>
      <c r="D3484">
        <v>8500</v>
      </c>
      <c r="E3484">
        <v>0</v>
      </c>
      <c r="F3484" t="s">
        <v>8221</v>
      </c>
      <c r="G3484" t="s">
        <v>8224</v>
      </c>
      <c r="H3484" t="s">
        <v>8246</v>
      </c>
      <c r="I3484">
        <v>1439675691</v>
      </c>
      <c r="J3484">
        <v>1434491691</v>
      </c>
      <c r="K3484" t="b">
        <v>0</v>
      </c>
      <c r="L3484">
        <v>0</v>
      </c>
      <c r="M3484" t="b">
        <v>0</v>
      </c>
      <c r="N3484" t="s">
        <v>8268</v>
      </c>
      <c r="O3484" s="6">
        <f t="shared" si="216"/>
        <v>0</v>
      </c>
      <c r="P3484" s="7" t="e">
        <f t="shared" si="217"/>
        <v>#DIV/0!</v>
      </c>
      <c r="Q3484" t="s">
        <v>8310</v>
      </c>
      <c r="R3484" t="s">
        <v>8314</v>
      </c>
      <c r="S3484" s="13">
        <f t="shared" si="218"/>
        <v>42171.70475694444</v>
      </c>
      <c r="T3484" s="14">
        <f t="shared" si="219"/>
        <v>42231.70475694444</v>
      </c>
    </row>
    <row r="3485" spans="1:20" ht="43.5" x14ac:dyDescent="0.35">
      <c r="A3485">
        <v>161</v>
      </c>
      <c r="B3485" s="3" t="s">
        <v>163</v>
      </c>
      <c r="C3485" s="3" t="s">
        <v>4271</v>
      </c>
      <c r="D3485">
        <v>8500</v>
      </c>
      <c r="E3485">
        <v>5</v>
      </c>
      <c r="F3485" t="s">
        <v>8221</v>
      </c>
      <c r="G3485" t="s">
        <v>8224</v>
      </c>
      <c r="H3485" t="s">
        <v>8246</v>
      </c>
      <c r="I3485">
        <v>1404318595</v>
      </c>
      <c r="J3485">
        <v>1401726595</v>
      </c>
      <c r="K3485" t="b">
        <v>0</v>
      </c>
      <c r="L3485">
        <v>1</v>
      </c>
      <c r="M3485" t="b">
        <v>0</v>
      </c>
      <c r="N3485" t="s">
        <v>8268</v>
      </c>
      <c r="O3485" s="6">
        <f t="shared" si="216"/>
        <v>5.8823529411764701E-4</v>
      </c>
      <c r="P3485" s="7">
        <f t="shared" si="217"/>
        <v>5</v>
      </c>
      <c r="Q3485" t="s">
        <v>8310</v>
      </c>
      <c r="R3485" t="s">
        <v>8314</v>
      </c>
      <c r="S3485" s="13">
        <f t="shared" si="218"/>
        <v>41792.479108796295</v>
      </c>
      <c r="T3485" s="14">
        <f t="shared" si="219"/>
        <v>41822.479108796295</v>
      </c>
    </row>
    <row r="3486" spans="1:20" ht="43.5" x14ac:dyDescent="0.35">
      <c r="A3486">
        <v>162</v>
      </c>
      <c r="B3486" s="3" t="s">
        <v>164</v>
      </c>
      <c r="C3486" s="3" t="s">
        <v>4272</v>
      </c>
      <c r="D3486">
        <v>8500</v>
      </c>
      <c r="E3486">
        <v>435</v>
      </c>
      <c r="F3486" t="s">
        <v>8221</v>
      </c>
      <c r="G3486" t="s">
        <v>8224</v>
      </c>
      <c r="H3486" t="s">
        <v>8246</v>
      </c>
      <c r="I3486">
        <v>1408232520</v>
      </c>
      <c r="J3486">
        <v>1405393356</v>
      </c>
      <c r="K3486" t="b">
        <v>0</v>
      </c>
      <c r="L3486">
        <v>10</v>
      </c>
      <c r="M3486" t="b">
        <v>0</v>
      </c>
      <c r="N3486" t="s">
        <v>8268</v>
      </c>
      <c r="O3486" s="6">
        <f t="shared" si="216"/>
        <v>5.1176470588235295E-2</v>
      </c>
      <c r="P3486" s="7">
        <f t="shared" si="217"/>
        <v>43.5</v>
      </c>
      <c r="Q3486" t="s">
        <v>8310</v>
      </c>
      <c r="R3486" t="s">
        <v>8314</v>
      </c>
      <c r="S3486" s="13">
        <f t="shared" si="218"/>
        <v>41834.91847222222</v>
      </c>
      <c r="T3486" s="14">
        <f t="shared" si="219"/>
        <v>41867.779166666667</v>
      </c>
    </row>
    <row r="3487" spans="1:20" ht="58" x14ac:dyDescent="0.35">
      <c r="A3487">
        <v>163</v>
      </c>
      <c r="B3487" s="3" t="s">
        <v>165</v>
      </c>
      <c r="C3487" s="3" t="s">
        <v>4273</v>
      </c>
      <c r="D3487">
        <v>8500</v>
      </c>
      <c r="E3487">
        <v>0</v>
      </c>
      <c r="F3487" t="s">
        <v>8221</v>
      </c>
      <c r="G3487" t="s">
        <v>8224</v>
      </c>
      <c r="H3487" t="s">
        <v>8246</v>
      </c>
      <c r="I3487">
        <v>1443657600</v>
      </c>
      <c r="J3487">
        <v>1440716654</v>
      </c>
      <c r="K3487" t="b">
        <v>0</v>
      </c>
      <c r="L3487">
        <v>0</v>
      </c>
      <c r="M3487" t="b">
        <v>0</v>
      </c>
      <c r="N3487" t="s">
        <v>8268</v>
      </c>
      <c r="O3487" s="6">
        <f t="shared" si="216"/>
        <v>0</v>
      </c>
      <c r="P3487" s="7" t="e">
        <f t="shared" si="217"/>
        <v>#DIV/0!</v>
      </c>
      <c r="Q3487" t="s">
        <v>8310</v>
      </c>
      <c r="R3487" t="s">
        <v>8314</v>
      </c>
      <c r="S3487" s="13">
        <f t="shared" si="218"/>
        <v>42243.752939814811</v>
      </c>
      <c r="T3487" s="14">
        <f t="shared" si="219"/>
        <v>42277.791666666664</v>
      </c>
    </row>
    <row r="3488" spans="1:20" ht="58" x14ac:dyDescent="0.35">
      <c r="A3488">
        <v>164</v>
      </c>
      <c r="B3488" s="3" t="s">
        <v>166</v>
      </c>
      <c r="C3488" s="3" t="s">
        <v>4274</v>
      </c>
      <c r="D3488">
        <v>8500</v>
      </c>
      <c r="E3488">
        <v>640</v>
      </c>
      <c r="F3488" t="s">
        <v>8221</v>
      </c>
      <c r="G3488" t="s">
        <v>8224</v>
      </c>
      <c r="H3488" t="s">
        <v>8246</v>
      </c>
      <c r="I3488">
        <v>1411150701</v>
      </c>
      <c r="J3488">
        <v>1405966701</v>
      </c>
      <c r="K3488" t="b">
        <v>0</v>
      </c>
      <c r="L3488">
        <v>7</v>
      </c>
      <c r="M3488" t="b">
        <v>0</v>
      </c>
      <c r="N3488" t="s">
        <v>8268</v>
      </c>
      <c r="O3488" s="6">
        <f t="shared" si="216"/>
        <v>7.5294117647058817E-2</v>
      </c>
      <c r="P3488" s="7">
        <f t="shared" si="217"/>
        <v>91.428571428571431</v>
      </c>
      <c r="Q3488" t="s">
        <v>8310</v>
      </c>
      <c r="R3488" t="s">
        <v>8314</v>
      </c>
      <c r="S3488" s="13">
        <f t="shared" si="218"/>
        <v>41841.554409722223</v>
      </c>
      <c r="T3488" s="14">
        <f t="shared" si="219"/>
        <v>41901.554409722223</v>
      </c>
    </row>
    <row r="3489" spans="1:20" ht="29" x14ac:dyDescent="0.35">
      <c r="A3489">
        <v>165</v>
      </c>
      <c r="B3489" s="3" t="s">
        <v>167</v>
      </c>
      <c r="C3489" s="3" t="s">
        <v>4275</v>
      </c>
      <c r="D3489">
        <v>8500</v>
      </c>
      <c r="E3489">
        <v>0</v>
      </c>
      <c r="F3489" t="s">
        <v>8221</v>
      </c>
      <c r="G3489" t="s">
        <v>8225</v>
      </c>
      <c r="H3489" t="s">
        <v>8247</v>
      </c>
      <c r="I3489">
        <v>1452613724</v>
      </c>
      <c r="J3489">
        <v>1450021724</v>
      </c>
      <c r="K3489" t="b">
        <v>0</v>
      </c>
      <c r="L3489">
        <v>0</v>
      </c>
      <c r="M3489" t="b">
        <v>0</v>
      </c>
      <c r="N3489" t="s">
        <v>8268</v>
      </c>
      <c r="O3489" s="6">
        <f t="shared" si="216"/>
        <v>0</v>
      </c>
      <c r="P3489" s="7" t="e">
        <f t="shared" si="217"/>
        <v>#DIV/0!</v>
      </c>
      <c r="Q3489" t="s">
        <v>8310</v>
      </c>
      <c r="R3489" t="s">
        <v>8314</v>
      </c>
      <c r="S3489" s="13">
        <f t="shared" si="218"/>
        <v>42351.450509259252</v>
      </c>
      <c r="T3489" s="14">
        <f t="shared" si="219"/>
        <v>42381.450509259252</v>
      </c>
    </row>
    <row r="3490" spans="1:20" ht="43.5" x14ac:dyDescent="0.35">
      <c r="A3490">
        <v>166</v>
      </c>
      <c r="B3490" s="3" t="s">
        <v>168</v>
      </c>
      <c r="C3490" s="3" t="s">
        <v>4276</v>
      </c>
      <c r="D3490">
        <v>8500</v>
      </c>
      <c r="E3490">
        <v>3000</v>
      </c>
      <c r="F3490" t="s">
        <v>8221</v>
      </c>
      <c r="G3490" t="s">
        <v>8224</v>
      </c>
      <c r="H3490" t="s">
        <v>8246</v>
      </c>
      <c r="I3490">
        <v>1484531362</v>
      </c>
      <c r="J3490">
        <v>1481939362</v>
      </c>
      <c r="K3490" t="b">
        <v>0</v>
      </c>
      <c r="L3490">
        <v>1</v>
      </c>
      <c r="M3490" t="b">
        <v>0</v>
      </c>
      <c r="N3490" t="s">
        <v>8268</v>
      </c>
      <c r="O3490" s="6">
        <f t="shared" ref="O3490:O3553" si="220">E3490/D3490</f>
        <v>0.35294117647058826</v>
      </c>
      <c r="P3490" s="7">
        <f t="shared" ref="P3490:P3553" si="221">E3490/L3490</f>
        <v>3000</v>
      </c>
      <c r="Q3490" t="s">
        <v>8310</v>
      </c>
      <c r="R3490" t="s">
        <v>8314</v>
      </c>
      <c r="S3490" s="13">
        <f t="shared" ref="S3490:S3553" si="222">(J3490/86400)+25569+(-5/24)</f>
        <v>42720.867615740739</v>
      </c>
      <c r="T3490" s="14">
        <f t="shared" ref="T3490:T3553" si="223">(I3490/86400)+25569+(-5/24)</f>
        <v>42750.867615740739</v>
      </c>
    </row>
    <row r="3491" spans="1:20" ht="43.5" x14ac:dyDescent="0.35">
      <c r="A3491">
        <v>167</v>
      </c>
      <c r="B3491" s="3" t="s">
        <v>169</v>
      </c>
      <c r="C3491" s="3" t="s">
        <v>4277</v>
      </c>
      <c r="D3491">
        <v>8500</v>
      </c>
      <c r="E3491">
        <v>11</v>
      </c>
      <c r="F3491" t="s">
        <v>8221</v>
      </c>
      <c r="G3491" t="s">
        <v>8224</v>
      </c>
      <c r="H3491" t="s">
        <v>8246</v>
      </c>
      <c r="I3491">
        <v>1438726535</v>
      </c>
      <c r="J3491">
        <v>1433542535</v>
      </c>
      <c r="K3491" t="b">
        <v>0</v>
      </c>
      <c r="L3491">
        <v>2</v>
      </c>
      <c r="M3491" t="b">
        <v>0</v>
      </c>
      <c r="N3491" t="s">
        <v>8268</v>
      </c>
      <c r="O3491" s="6">
        <f t="shared" si="220"/>
        <v>1.2941176470588236E-3</v>
      </c>
      <c r="P3491" s="7">
        <f t="shared" si="221"/>
        <v>5.5</v>
      </c>
      <c r="Q3491" t="s">
        <v>8310</v>
      </c>
      <c r="R3491" t="s">
        <v>8314</v>
      </c>
      <c r="S3491" s="13">
        <f t="shared" si="222"/>
        <v>42160.719155092585</v>
      </c>
      <c r="T3491" s="14">
        <f t="shared" si="223"/>
        <v>42220.719155092585</v>
      </c>
    </row>
    <row r="3492" spans="1:20" ht="43.5" x14ac:dyDescent="0.35">
      <c r="A3492">
        <v>168</v>
      </c>
      <c r="B3492" s="3" t="s">
        <v>170</v>
      </c>
      <c r="C3492" s="3" t="s">
        <v>4278</v>
      </c>
      <c r="D3492">
        <v>8500</v>
      </c>
      <c r="E3492">
        <v>325</v>
      </c>
      <c r="F3492" t="s">
        <v>8221</v>
      </c>
      <c r="G3492" t="s">
        <v>8224</v>
      </c>
      <c r="H3492" t="s">
        <v>8246</v>
      </c>
      <c r="I3492">
        <v>1426791770</v>
      </c>
      <c r="J3492">
        <v>1424203370</v>
      </c>
      <c r="K3492" t="b">
        <v>0</v>
      </c>
      <c r="L3492">
        <v>3</v>
      </c>
      <c r="M3492" t="b">
        <v>0</v>
      </c>
      <c r="N3492" t="s">
        <v>8268</v>
      </c>
      <c r="O3492" s="6">
        <f t="shared" si="220"/>
        <v>3.8235294117647062E-2</v>
      </c>
      <c r="P3492" s="7">
        <f t="shared" si="221"/>
        <v>108.33333333333333</v>
      </c>
      <c r="Q3492" t="s">
        <v>8310</v>
      </c>
      <c r="R3492" t="s">
        <v>8314</v>
      </c>
      <c r="S3492" s="13">
        <f t="shared" si="222"/>
        <v>42052.626967592594</v>
      </c>
      <c r="T3492" s="14">
        <f t="shared" si="223"/>
        <v>42082.585300925923</v>
      </c>
    </row>
    <row r="3493" spans="1:20" ht="43.5" x14ac:dyDescent="0.35">
      <c r="A3493">
        <v>169</v>
      </c>
      <c r="B3493" s="3" t="s">
        <v>171</v>
      </c>
      <c r="C3493" s="3" t="s">
        <v>4279</v>
      </c>
      <c r="D3493">
        <v>8500</v>
      </c>
      <c r="E3493">
        <v>560</v>
      </c>
      <c r="F3493" t="s">
        <v>8221</v>
      </c>
      <c r="G3493" t="s">
        <v>8225</v>
      </c>
      <c r="H3493" t="s">
        <v>8247</v>
      </c>
      <c r="I3493">
        <v>1413634059</v>
      </c>
      <c r="J3493">
        <v>1411042059</v>
      </c>
      <c r="K3493" t="b">
        <v>0</v>
      </c>
      <c r="L3493">
        <v>10</v>
      </c>
      <c r="M3493" t="b">
        <v>0</v>
      </c>
      <c r="N3493" t="s">
        <v>8268</v>
      </c>
      <c r="O3493" s="6">
        <f t="shared" si="220"/>
        <v>6.5882352941176475E-2</v>
      </c>
      <c r="P3493" s="7">
        <f t="shared" si="221"/>
        <v>56</v>
      </c>
      <c r="Q3493" t="s">
        <v>8310</v>
      </c>
      <c r="R3493" t="s">
        <v>8314</v>
      </c>
      <c r="S3493" s="13">
        <f t="shared" si="222"/>
        <v>41900.296979166662</v>
      </c>
      <c r="T3493" s="14">
        <f t="shared" si="223"/>
        <v>41930.296979166662</v>
      </c>
    </row>
    <row r="3494" spans="1:20" ht="58" x14ac:dyDescent="0.35">
      <c r="A3494">
        <v>170</v>
      </c>
      <c r="B3494" s="3" t="s">
        <v>172</v>
      </c>
      <c r="C3494" s="3" t="s">
        <v>4280</v>
      </c>
      <c r="D3494">
        <v>8500</v>
      </c>
      <c r="E3494">
        <v>325</v>
      </c>
      <c r="F3494" t="s">
        <v>8221</v>
      </c>
      <c r="G3494" t="s">
        <v>8224</v>
      </c>
      <c r="H3494" t="s">
        <v>8246</v>
      </c>
      <c r="I3494">
        <v>1440912480</v>
      </c>
      <c r="J3494">
        <v>1438385283</v>
      </c>
      <c r="K3494" t="b">
        <v>0</v>
      </c>
      <c r="L3494">
        <v>10</v>
      </c>
      <c r="M3494" t="b">
        <v>0</v>
      </c>
      <c r="N3494" t="s">
        <v>8268</v>
      </c>
      <c r="O3494" s="6">
        <f t="shared" si="220"/>
        <v>3.8235294117647062E-2</v>
      </c>
      <c r="P3494" s="7">
        <f t="shared" si="221"/>
        <v>32.5</v>
      </c>
      <c r="Q3494" t="s">
        <v>8310</v>
      </c>
      <c r="R3494" t="s">
        <v>8314</v>
      </c>
      <c r="S3494" s="13">
        <f t="shared" si="222"/>
        <v>42216.769479166665</v>
      </c>
      <c r="T3494" s="14">
        <f t="shared" si="223"/>
        <v>42246.019444444442</v>
      </c>
    </row>
    <row r="3495" spans="1:20" ht="43.5" x14ac:dyDescent="0.35">
      <c r="A3495">
        <v>171</v>
      </c>
      <c r="B3495" s="3" t="s">
        <v>173</v>
      </c>
      <c r="C3495" s="3" t="s">
        <v>4281</v>
      </c>
      <c r="D3495">
        <v>8500</v>
      </c>
      <c r="E3495">
        <v>1</v>
      </c>
      <c r="F3495" t="s">
        <v>8221</v>
      </c>
      <c r="G3495" t="s">
        <v>8224</v>
      </c>
      <c r="H3495" t="s">
        <v>8246</v>
      </c>
      <c r="I3495">
        <v>1470975614</v>
      </c>
      <c r="J3495">
        <v>1465791614</v>
      </c>
      <c r="K3495" t="b">
        <v>0</v>
      </c>
      <c r="L3495">
        <v>1</v>
      </c>
      <c r="M3495" t="b">
        <v>0</v>
      </c>
      <c r="N3495" t="s">
        <v>8268</v>
      </c>
      <c r="O3495" s="6">
        <f t="shared" si="220"/>
        <v>1.1764705882352942E-4</v>
      </c>
      <c r="P3495" s="7">
        <f t="shared" si="221"/>
        <v>1</v>
      </c>
      <c r="Q3495" t="s">
        <v>8310</v>
      </c>
      <c r="R3495" t="s">
        <v>8314</v>
      </c>
      <c r="S3495" s="13">
        <f t="shared" si="222"/>
        <v>42533.972384259258</v>
      </c>
      <c r="T3495" s="14">
        <f t="shared" si="223"/>
        <v>42593.972384259258</v>
      </c>
    </row>
    <row r="3496" spans="1:20" ht="43.5" x14ac:dyDescent="0.35">
      <c r="A3496">
        <v>172</v>
      </c>
      <c r="B3496" s="3" t="s">
        <v>174</v>
      </c>
      <c r="C3496" s="3" t="s">
        <v>4282</v>
      </c>
      <c r="D3496">
        <v>8500</v>
      </c>
      <c r="E3496">
        <v>0</v>
      </c>
      <c r="F3496" t="s">
        <v>8221</v>
      </c>
      <c r="G3496" t="s">
        <v>8224</v>
      </c>
      <c r="H3496" t="s">
        <v>8246</v>
      </c>
      <c r="I3496">
        <v>1426753723</v>
      </c>
      <c r="J3496">
        <v>1423733323</v>
      </c>
      <c r="K3496" t="b">
        <v>0</v>
      </c>
      <c r="L3496">
        <v>0</v>
      </c>
      <c r="M3496" t="b">
        <v>0</v>
      </c>
      <c r="N3496" t="s">
        <v>8268</v>
      </c>
      <c r="O3496" s="6">
        <f t="shared" si="220"/>
        <v>0</v>
      </c>
      <c r="P3496" s="7" t="e">
        <f t="shared" si="221"/>
        <v>#DIV/0!</v>
      </c>
      <c r="Q3496" t="s">
        <v>8310</v>
      </c>
      <c r="R3496" t="s">
        <v>8314</v>
      </c>
      <c r="S3496" s="13">
        <f t="shared" si="222"/>
        <v>42047.186608796292</v>
      </c>
      <c r="T3496" s="14">
        <f t="shared" si="223"/>
        <v>42082.144942129627</v>
      </c>
    </row>
    <row r="3497" spans="1:20" ht="43.5" x14ac:dyDescent="0.35">
      <c r="A3497">
        <v>173</v>
      </c>
      <c r="B3497" s="3" t="s">
        <v>175</v>
      </c>
      <c r="C3497" s="3" t="s">
        <v>4283</v>
      </c>
      <c r="D3497">
        <v>8500</v>
      </c>
      <c r="E3497">
        <v>0</v>
      </c>
      <c r="F3497" t="s">
        <v>8221</v>
      </c>
      <c r="G3497" t="s">
        <v>8225</v>
      </c>
      <c r="H3497" t="s">
        <v>8247</v>
      </c>
      <c r="I3497">
        <v>1425131108</v>
      </c>
      <c r="J3497">
        <v>1422539108</v>
      </c>
      <c r="K3497" t="b">
        <v>0</v>
      </c>
      <c r="L3497">
        <v>0</v>
      </c>
      <c r="M3497" t="b">
        <v>0</v>
      </c>
      <c r="N3497" t="s">
        <v>8268</v>
      </c>
      <c r="O3497" s="6">
        <f t="shared" si="220"/>
        <v>0</v>
      </c>
      <c r="P3497" s="7" t="e">
        <f t="shared" si="221"/>
        <v>#DIV/0!</v>
      </c>
      <c r="Q3497" t="s">
        <v>8310</v>
      </c>
      <c r="R3497" t="s">
        <v>8314</v>
      </c>
      <c r="S3497" s="13">
        <f t="shared" si="222"/>
        <v>42033.364675925921</v>
      </c>
      <c r="T3497" s="14">
        <f t="shared" si="223"/>
        <v>42063.364675925921</v>
      </c>
    </row>
    <row r="3498" spans="1:20" ht="43.5" x14ac:dyDescent="0.35">
      <c r="A3498">
        <v>174</v>
      </c>
      <c r="B3498" s="3" t="s">
        <v>176</v>
      </c>
      <c r="C3498" s="3" t="s">
        <v>4284</v>
      </c>
      <c r="D3498">
        <v>8500</v>
      </c>
      <c r="E3498">
        <v>0</v>
      </c>
      <c r="F3498" t="s">
        <v>8221</v>
      </c>
      <c r="G3498" t="s">
        <v>8233</v>
      </c>
      <c r="H3498" t="s">
        <v>8249</v>
      </c>
      <c r="I3498">
        <v>1431108776</v>
      </c>
      <c r="J3498">
        <v>1425924776</v>
      </c>
      <c r="K3498" t="b">
        <v>0</v>
      </c>
      <c r="L3498">
        <v>0</v>
      </c>
      <c r="M3498" t="b">
        <v>0</v>
      </c>
      <c r="N3498" t="s">
        <v>8268</v>
      </c>
      <c r="O3498" s="6">
        <f t="shared" si="220"/>
        <v>0</v>
      </c>
      <c r="P3498" s="7" t="e">
        <f t="shared" si="221"/>
        <v>#DIV/0!</v>
      </c>
      <c r="Q3498" t="s">
        <v>8310</v>
      </c>
      <c r="R3498" t="s">
        <v>8314</v>
      </c>
      <c r="S3498" s="13">
        <f t="shared" si="222"/>
        <v>42072.55064814815</v>
      </c>
      <c r="T3498" s="14">
        <f t="shared" si="223"/>
        <v>42132.55064814815</v>
      </c>
    </row>
    <row r="3499" spans="1:20" ht="58" x14ac:dyDescent="0.35">
      <c r="A3499">
        <v>175</v>
      </c>
      <c r="B3499" s="3" t="s">
        <v>177</v>
      </c>
      <c r="C3499" s="3" t="s">
        <v>4285</v>
      </c>
      <c r="D3499">
        <v>8500</v>
      </c>
      <c r="E3499">
        <v>1297</v>
      </c>
      <c r="F3499" t="s">
        <v>8221</v>
      </c>
      <c r="G3499" t="s">
        <v>8225</v>
      </c>
      <c r="H3499" t="s">
        <v>8247</v>
      </c>
      <c r="I3499">
        <v>1409337611</v>
      </c>
      <c r="J3499">
        <v>1407177611</v>
      </c>
      <c r="K3499" t="b">
        <v>0</v>
      </c>
      <c r="L3499">
        <v>26</v>
      </c>
      <c r="M3499" t="b">
        <v>0</v>
      </c>
      <c r="N3499" t="s">
        <v>8268</v>
      </c>
      <c r="O3499" s="6">
        <f t="shared" si="220"/>
        <v>0.15258823529411764</v>
      </c>
      <c r="P3499" s="7">
        <f t="shared" si="221"/>
        <v>49.884615384615387</v>
      </c>
      <c r="Q3499" t="s">
        <v>8310</v>
      </c>
      <c r="R3499" t="s">
        <v>8314</v>
      </c>
      <c r="S3499" s="13">
        <f t="shared" si="222"/>
        <v>41855.569571759253</v>
      </c>
      <c r="T3499" s="14">
        <f t="shared" si="223"/>
        <v>41880.569571759253</v>
      </c>
    </row>
    <row r="3500" spans="1:20" ht="43.5" x14ac:dyDescent="0.35">
      <c r="A3500">
        <v>176</v>
      </c>
      <c r="B3500" s="3" t="s">
        <v>178</v>
      </c>
      <c r="C3500" s="3" t="s">
        <v>4286</v>
      </c>
      <c r="D3500">
        <v>8500</v>
      </c>
      <c r="E3500">
        <v>0</v>
      </c>
      <c r="F3500" t="s">
        <v>8221</v>
      </c>
      <c r="G3500" t="s">
        <v>8224</v>
      </c>
      <c r="H3500" t="s">
        <v>8246</v>
      </c>
      <c r="I3500">
        <v>1438803999</v>
      </c>
      <c r="J3500">
        <v>1436211999</v>
      </c>
      <c r="K3500" t="b">
        <v>0</v>
      </c>
      <c r="L3500">
        <v>0</v>
      </c>
      <c r="M3500" t="b">
        <v>0</v>
      </c>
      <c r="N3500" t="s">
        <v>8268</v>
      </c>
      <c r="O3500" s="6">
        <f t="shared" si="220"/>
        <v>0</v>
      </c>
      <c r="P3500" s="7" t="e">
        <f t="shared" si="221"/>
        <v>#DIV/0!</v>
      </c>
      <c r="Q3500" t="s">
        <v>8310</v>
      </c>
      <c r="R3500" t="s">
        <v>8314</v>
      </c>
      <c r="S3500" s="13">
        <f t="shared" si="222"/>
        <v>42191.615729166668</v>
      </c>
      <c r="T3500" s="14">
        <f t="shared" si="223"/>
        <v>42221.615729166668</v>
      </c>
    </row>
    <row r="3501" spans="1:20" ht="29" x14ac:dyDescent="0.35">
      <c r="A3501">
        <v>177</v>
      </c>
      <c r="B3501" s="3" t="s">
        <v>179</v>
      </c>
      <c r="C3501" s="3" t="s">
        <v>4287</v>
      </c>
      <c r="D3501">
        <v>8500</v>
      </c>
      <c r="E3501">
        <v>180</v>
      </c>
      <c r="F3501" t="s">
        <v>8221</v>
      </c>
      <c r="G3501" t="s">
        <v>8224</v>
      </c>
      <c r="H3501" t="s">
        <v>8246</v>
      </c>
      <c r="I3501">
        <v>1427155726</v>
      </c>
      <c r="J3501">
        <v>1425690526</v>
      </c>
      <c r="K3501" t="b">
        <v>0</v>
      </c>
      <c r="L3501">
        <v>7</v>
      </c>
      <c r="M3501" t="b">
        <v>0</v>
      </c>
      <c r="N3501" t="s">
        <v>8268</v>
      </c>
      <c r="O3501" s="6">
        <f t="shared" si="220"/>
        <v>2.1176470588235293E-2</v>
      </c>
      <c r="P3501" s="7">
        <f t="shared" si="221"/>
        <v>25.714285714285715</v>
      </c>
      <c r="Q3501" t="s">
        <v>8310</v>
      </c>
      <c r="R3501" t="s">
        <v>8314</v>
      </c>
      <c r="S3501" s="13">
        <f t="shared" si="222"/>
        <v>42069.839421296296</v>
      </c>
      <c r="T3501" s="14">
        <f t="shared" si="223"/>
        <v>42086.797754629624</v>
      </c>
    </row>
    <row r="3502" spans="1:20" ht="29" x14ac:dyDescent="0.35">
      <c r="A3502">
        <v>178</v>
      </c>
      <c r="B3502" s="3" t="s">
        <v>180</v>
      </c>
      <c r="C3502" s="3" t="s">
        <v>4288</v>
      </c>
      <c r="D3502">
        <v>8500</v>
      </c>
      <c r="E3502">
        <v>0</v>
      </c>
      <c r="F3502" t="s">
        <v>8221</v>
      </c>
      <c r="G3502" t="s">
        <v>8227</v>
      </c>
      <c r="H3502" t="s">
        <v>8249</v>
      </c>
      <c r="I3502">
        <v>1448582145</v>
      </c>
      <c r="J3502">
        <v>1445986545</v>
      </c>
      <c r="K3502" t="b">
        <v>0</v>
      </c>
      <c r="L3502">
        <v>0</v>
      </c>
      <c r="M3502" t="b">
        <v>0</v>
      </c>
      <c r="N3502" t="s">
        <v>8268</v>
      </c>
      <c r="O3502" s="6">
        <f t="shared" si="220"/>
        <v>0</v>
      </c>
      <c r="P3502" s="7" t="e">
        <f t="shared" si="221"/>
        <v>#DIV/0!</v>
      </c>
      <c r="Q3502" t="s">
        <v>8310</v>
      </c>
      <c r="R3502" t="s">
        <v>8314</v>
      </c>
      <c r="S3502" s="13">
        <f t="shared" si="222"/>
        <v>42304.747048611105</v>
      </c>
      <c r="T3502" s="14">
        <f t="shared" si="223"/>
        <v>42334.788715277777</v>
      </c>
    </row>
    <row r="3503" spans="1:20" ht="29" x14ac:dyDescent="0.35">
      <c r="A3503">
        <v>179</v>
      </c>
      <c r="B3503" s="3" t="s">
        <v>181</v>
      </c>
      <c r="C3503" s="3" t="s">
        <v>4289</v>
      </c>
      <c r="D3503">
        <v>8500</v>
      </c>
      <c r="E3503">
        <v>200</v>
      </c>
      <c r="F3503" t="s">
        <v>8221</v>
      </c>
      <c r="G3503" t="s">
        <v>8224</v>
      </c>
      <c r="H3503" t="s">
        <v>8246</v>
      </c>
      <c r="I3503">
        <v>1457056555</v>
      </c>
      <c r="J3503">
        <v>1454464555</v>
      </c>
      <c r="K3503" t="b">
        <v>0</v>
      </c>
      <c r="L3503">
        <v>2</v>
      </c>
      <c r="M3503" t="b">
        <v>0</v>
      </c>
      <c r="N3503" t="s">
        <v>8268</v>
      </c>
      <c r="O3503" s="6">
        <f t="shared" si="220"/>
        <v>2.3529411764705882E-2</v>
      </c>
      <c r="P3503" s="7">
        <f t="shared" si="221"/>
        <v>100</v>
      </c>
      <c r="Q3503" t="s">
        <v>8310</v>
      </c>
      <c r="R3503" t="s">
        <v>8314</v>
      </c>
      <c r="S3503" s="13">
        <f t="shared" si="222"/>
        <v>42402.872164351851</v>
      </c>
      <c r="T3503" s="14">
        <f t="shared" si="223"/>
        <v>42432.872164351851</v>
      </c>
    </row>
    <row r="3504" spans="1:20" ht="43.5" x14ac:dyDescent="0.35">
      <c r="A3504">
        <v>180</v>
      </c>
      <c r="B3504" s="3" t="s">
        <v>182</v>
      </c>
      <c r="C3504" s="3" t="s">
        <v>4290</v>
      </c>
      <c r="D3504">
        <v>8500</v>
      </c>
      <c r="E3504">
        <v>401</v>
      </c>
      <c r="F3504" t="s">
        <v>8221</v>
      </c>
      <c r="G3504" t="s">
        <v>8225</v>
      </c>
      <c r="H3504" t="s">
        <v>8247</v>
      </c>
      <c r="I3504">
        <v>1428951600</v>
      </c>
      <c r="J3504">
        <v>1425512843</v>
      </c>
      <c r="K3504" t="b">
        <v>0</v>
      </c>
      <c r="L3504">
        <v>13</v>
      </c>
      <c r="M3504" t="b">
        <v>0</v>
      </c>
      <c r="N3504" t="s">
        <v>8268</v>
      </c>
      <c r="O3504" s="6">
        <f t="shared" si="220"/>
        <v>4.7176470588235292E-2</v>
      </c>
      <c r="P3504" s="7">
        <f t="shared" si="221"/>
        <v>30.846153846153847</v>
      </c>
      <c r="Q3504" t="s">
        <v>8310</v>
      </c>
      <c r="R3504" t="s">
        <v>8314</v>
      </c>
      <c r="S3504" s="13">
        <f t="shared" si="222"/>
        <v>42067.782905092587</v>
      </c>
      <c r="T3504" s="14">
        <f t="shared" si="223"/>
        <v>42107.583333333336</v>
      </c>
    </row>
    <row r="3505" spans="1:20" ht="43.5" x14ac:dyDescent="0.35">
      <c r="A3505">
        <v>181</v>
      </c>
      <c r="B3505" s="3" t="s">
        <v>183</v>
      </c>
      <c r="C3505" s="3" t="s">
        <v>4291</v>
      </c>
      <c r="D3505">
        <v>8500</v>
      </c>
      <c r="E3505">
        <v>722</v>
      </c>
      <c r="F3505" t="s">
        <v>8221</v>
      </c>
      <c r="G3505" t="s">
        <v>8225</v>
      </c>
      <c r="H3505" t="s">
        <v>8247</v>
      </c>
      <c r="I3505">
        <v>1434995295</v>
      </c>
      <c r="J3505">
        <v>1432403295</v>
      </c>
      <c r="K3505" t="b">
        <v>0</v>
      </c>
      <c r="L3505">
        <v>4</v>
      </c>
      <c r="M3505" t="b">
        <v>0</v>
      </c>
      <c r="N3505" t="s">
        <v>8268</v>
      </c>
      <c r="O3505" s="6">
        <f t="shared" si="220"/>
        <v>8.4941176470588242E-2</v>
      </c>
      <c r="P3505" s="7">
        <f t="shared" si="221"/>
        <v>180.5</v>
      </c>
      <c r="Q3505" t="s">
        <v>8310</v>
      </c>
      <c r="R3505" t="s">
        <v>8314</v>
      </c>
      <c r="S3505" s="13">
        <f t="shared" si="222"/>
        <v>42147.533506944441</v>
      </c>
      <c r="T3505" s="14">
        <f t="shared" si="223"/>
        <v>42177.533506944441</v>
      </c>
    </row>
    <row r="3506" spans="1:20" ht="58" x14ac:dyDescent="0.35">
      <c r="A3506">
        <v>182</v>
      </c>
      <c r="B3506" s="3" t="s">
        <v>184</v>
      </c>
      <c r="C3506" s="3" t="s">
        <v>4292</v>
      </c>
      <c r="D3506">
        <v>8500</v>
      </c>
      <c r="E3506">
        <v>0</v>
      </c>
      <c r="F3506" t="s">
        <v>8221</v>
      </c>
      <c r="G3506" t="s">
        <v>8224</v>
      </c>
      <c r="H3506" t="s">
        <v>8246</v>
      </c>
      <c r="I3506">
        <v>1483748232</v>
      </c>
      <c r="J3506">
        <v>1481156232</v>
      </c>
      <c r="K3506" t="b">
        <v>0</v>
      </c>
      <c r="L3506">
        <v>0</v>
      </c>
      <c r="M3506" t="b">
        <v>0</v>
      </c>
      <c r="N3506" t="s">
        <v>8268</v>
      </c>
      <c r="O3506" s="6">
        <f t="shared" si="220"/>
        <v>0</v>
      </c>
      <c r="P3506" s="7" t="e">
        <f t="shared" si="221"/>
        <v>#DIV/0!</v>
      </c>
      <c r="Q3506" t="s">
        <v>8310</v>
      </c>
      <c r="R3506" t="s">
        <v>8314</v>
      </c>
      <c r="S3506" s="13">
        <f t="shared" si="222"/>
        <v>42711.803611111107</v>
      </c>
      <c r="T3506" s="14">
        <f t="shared" si="223"/>
        <v>42741.803611111107</v>
      </c>
    </row>
    <row r="3507" spans="1:20" x14ac:dyDescent="0.35">
      <c r="A3507">
        <v>183</v>
      </c>
      <c r="B3507" s="3" t="s">
        <v>185</v>
      </c>
      <c r="C3507" s="3" t="s">
        <v>4293</v>
      </c>
      <c r="D3507">
        <v>8500</v>
      </c>
      <c r="E3507">
        <v>4482</v>
      </c>
      <c r="F3507" t="s">
        <v>8221</v>
      </c>
      <c r="G3507" t="s">
        <v>8225</v>
      </c>
      <c r="H3507" t="s">
        <v>8247</v>
      </c>
      <c r="I3507">
        <v>1417033610</v>
      </c>
      <c r="J3507">
        <v>1414438010</v>
      </c>
      <c r="K3507" t="b">
        <v>0</v>
      </c>
      <c r="L3507">
        <v>12</v>
      </c>
      <c r="M3507" t="b">
        <v>0</v>
      </c>
      <c r="N3507" t="s">
        <v>8268</v>
      </c>
      <c r="O3507" s="6">
        <f t="shared" si="220"/>
        <v>0.5272941176470588</v>
      </c>
      <c r="P3507" s="7">
        <f t="shared" si="221"/>
        <v>373.5</v>
      </c>
      <c r="Q3507" t="s">
        <v>8310</v>
      </c>
      <c r="R3507" t="s">
        <v>8314</v>
      </c>
      <c r="S3507" s="13">
        <f t="shared" si="222"/>
        <v>41939.601967592593</v>
      </c>
      <c r="T3507" s="14">
        <f t="shared" si="223"/>
        <v>41969.643634259257</v>
      </c>
    </row>
    <row r="3508" spans="1:20" ht="58" x14ac:dyDescent="0.35">
      <c r="A3508">
        <v>184</v>
      </c>
      <c r="B3508" s="3" t="s">
        <v>186</v>
      </c>
      <c r="C3508" s="3" t="s">
        <v>4294</v>
      </c>
      <c r="D3508">
        <v>8500</v>
      </c>
      <c r="E3508">
        <v>51</v>
      </c>
      <c r="F3508" t="s">
        <v>8221</v>
      </c>
      <c r="G3508" t="s">
        <v>8229</v>
      </c>
      <c r="H3508" t="s">
        <v>8251</v>
      </c>
      <c r="I3508">
        <v>1409543940</v>
      </c>
      <c r="J3508">
        <v>1404586762</v>
      </c>
      <c r="K3508" t="b">
        <v>0</v>
      </c>
      <c r="L3508">
        <v>2</v>
      </c>
      <c r="M3508" t="b">
        <v>0</v>
      </c>
      <c r="N3508" t="s">
        <v>8268</v>
      </c>
      <c r="O3508" s="6">
        <f t="shared" si="220"/>
        <v>6.0000000000000001E-3</v>
      </c>
      <c r="P3508" s="7">
        <f t="shared" si="221"/>
        <v>25.5</v>
      </c>
      <c r="Q3508" t="s">
        <v>8310</v>
      </c>
      <c r="R3508" t="s">
        <v>8314</v>
      </c>
      <c r="S3508" s="13">
        <f t="shared" si="222"/>
        <v>41825.58289351852</v>
      </c>
      <c r="T3508" s="14">
        <f t="shared" si="223"/>
        <v>41882.957638888889</v>
      </c>
    </row>
    <row r="3509" spans="1:20" x14ac:dyDescent="0.35">
      <c r="A3509">
        <v>185</v>
      </c>
      <c r="B3509" s="3" t="s">
        <v>187</v>
      </c>
      <c r="C3509" s="3" t="s">
        <v>4295</v>
      </c>
      <c r="D3509">
        <v>8500</v>
      </c>
      <c r="E3509">
        <v>2200</v>
      </c>
      <c r="F3509" t="s">
        <v>8221</v>
      </c>
      <c r="G3509" t="s">
        <v>8234</v>
      </c>
      <c r="H3509" t="s">
        <v>8254</v>
      </c>
      <c r="I3509">
        <v>1471557139</v>
      </c>
      <c r="J3509">
        <v>1468965139</v>
      </c>
      <c r="K3509" t="b">
        <v>0</v>
      </c>
      <c r="L3509">
        <v>10</v>
      </c>
      <c r="M3509" t="b">
        <v>0</v>
      </c>
      <c r="N3509" t="s">
        <v>8268</v>
      </c>
      <c r="O3509" s="6">
        <f t="shared" si="220"/>
        <v>0.25882352941176473</v>
      </c>
      <c r="P3509" s="7">
        <f t="shared" si="221"/>
        <v>220</v>
      </c>
      <c r="Q3509" t="s">
        <v>8310</v>
      </c>
      <c r="R3509" t="s">
        <v>8314</v>
      </c>
      <c r="S3509" s="13">
        <f t="shared" si="222"/>
        <v>42570.702997685185</v>
      </c>
      <c r="T3509" s="14">
        <f t="shared" si="223"/>
        <v>42600.702997685185</v>
      </c>
    </row>
    <row r="3510" spans="1:20" ht="43.5" x14ac:dyDescent="0.35">
      <c r="A3510">
        <v>186</v>
      </c>
      <c r="B3510" s="3" t="s">
        <v>188</v>
      </c>
      <c r="C3510" s="3" t="s">
        <v>4296</v>
      </c>
      <c r="D3510">
        <v>8500</v>
      </c>
      <c r="E3510">
        <v>0</v>
      </c>
      <c r="F3510" t="s">
        <v>8221</v>
      </c>
      <c r="G3510" t="s">
        <v>8224</v>
      </c>
      <c r="H3510" t="s">
        <v>8246</v>
      </c>
      <c r="I3510">
        <v>1488571200</v>
      </c>
      <c r="J3510">
        <v>1485977434</v>
      </c>
      <c r="K3510" t="b">
        <v>0</v>
      </c>
      <c r="L3510">
        <v>0</v>
      </c>
      <c r="M3510" t="b">
        <v>0</v>
      </c>
      <c r="N3510" t="s">
        <v>8268</v>
      </c>
      <c r="O3510" s="6">
        <f t="shared" si="220"/>
        <v>0</v>
      </c>
      <c r="P3510" s="7" t="e">
        <f t="shared" si="221"/>
        <v>#DIV/0!</v>
      </c>
      <c r="Q3510" t="s">
        <v>8310</v>
      </c>
      <c r="R3510" t="s">
        <v>8314</v>
      </c>
      <c r="S3510" s="13">
        <f t="shared" si="222"/>
        <v>42767.604560185187</v>
      </c>
      <c r="T3510" s="14">
        <f t="shared" si="223"/>
        <v>42797.624999999993</v>
      </c>
    </row>
    <row r="3511" spans="1:20" ht="43.5" x14ac:dyDescent="0.35">
      <c r="A3511">
        <v>187</v>
      </c>
      <c r="B3511" s="3" t="s">
        <v>189</v>
      </c>
      <c r="C3511" s="3" t="s">
        <v>4297</v>
      </c>
      <c r="D3511">
        <v>8500</v>
      </c>
      <c r="E3511">
        <v>800</v>
      </c>
      <c r="F3511" t="s">
        <v>8221</v>
      </c>
      <c r="G3511" t="s">
        <v>8224</v>
      </c>
      <c r="H3511" t="s">
        <v>8246</v>
      </c>
      <c r="I3511">
        <v>1437461940</v>
      </c>
      <c r="J3511">
        <v>1435383457</v>
      </c>
      <c r="K3511" t="b">
        <v>0</v>
      </c>
      <c r="L3511">
        <v>5</v>
      </c>
      <c r="M3511" t="b">
        <v>0</v>
      </c>
      <c r="N3511" t="s">
        <v>8268</v>
      </c>
      <c r="O3511" s="6">
        <f t="shared" si="220"/>
        <v>9.4117647058823528E-2</v>
      </c>
      <c r="P3511" s="7">
        <f t="shared" si="221"/>
        <v>160</v>
      </c>
      <c r="Q3511" t="s">
        <v>8310</v>
      </c>
      <c r="R3511" t="s">
        <v>8314</v>
      </c>
      <c r="S3511" s="13">
        <f t="shared" si="222"/>
        <v>42182.02612268518</v>
      </c>
      <c r="T3511" s="14">
        <f t="shared" si="223"/>
        <v>42206.082638888889</v>
      </c>
    </row>
    <row r="3512" spans="1:20" ht="58" x14ac:dyDescent="0.35">
      <c r="A3512">
        <v>188</v>
      </c>
      <c r="B3512" s="3" t="s">
        <v>190</v>
      </c>
      <c r="C3512" s="3" t="s">
        <v>4298</v>
      </c>
      <c r="D3512">
        <v>8500</v>
      </c>
      <c r="E3512">
        <v>0</v>
      </c>
      <c r="F3512" t="s">
        <v>8221</v>
      </c>
      <c r="G3512" t="s">
        <v>8224</v>
      </c>
      <c r="H3512" t="s">
        <v>8246</v>
      </c>
      <c r="I3512">
        <v>1409891015</v>
      </c>
      <c r="J3512">
        <v>1407299015</v>
      </c>
      <c r="K3512" t="b">
        <v>0</v>
      </c>
      <c r="L3512">
        <v>0</v>
      </c>
      <c r="M3512" t="b">
        <v>0</v>
      </c>
      <c r="N3512" t="s">
        <v>8268</v>
      </c>
      <c r="O3512" s="6">
        <f t="shared" si="220"/>
        <v>0</v>
      </c>
      <c r="P3512" s="7" t="e">
        <f t="shared" si="221"/>
        <v>#DIV/0!</v>
      </c>
      <c r="Q3512" t="s">
        <v>8310</v>
      </c>
      <c r="R3512" t="s">
        <v>8314</v>
      </c>
      <c r="S3512" s="13">
        <f t="shared" si="222"/>
        <v>41856.974710648145</v>
      </c>
      <c r="T3512" s="14">
        <f t="shared" si="223"/>
        <v>41886.974710648145</v>
      </c>
    </row>
    <row r="3513" spans="1:20" ht="43.5" x14ac:dyDescent="0.35">
      <c r="A3513">
        <v>189</v>
      </c>
      <c r="B3513" s="3" t="s">
        <v>191</v>
      </c>
      <c r="C3513" s="3" t="s">
        <v>4299</v>
      </c>
      <c r="D3513">
        <v>8500</v>
      </c>
      <c r="E3513">
        <v>345</v>
      </c>
      <c r="F3513" t="s">
        <v>8221</v>
      </c>
      <c r="G3513" t="s">
        <v>8224</v>
      </c>
      <c r="H3513" t="s">
        <v>8246</v>
      </c>
      <c r="I3513">
        <v>1472920477</v>
      </c>
      <c r="J3513">
        <v>1467736477</v>
      </c>
      <c r="K3513" t="b">
        <v>0</v>
      </c>
      <c r="L3513">
        <v>5</v>
      </c>
      <c r="M3513" t="b">
        <v>0</v>
      </c>
      <c r="N3513" t="s">
        <v>8268</v>
      </c>
      <c r="O3513" s="6">
        <f t="shared" si="220"/>
        <v>4.0588235294117647E-2</v>
      </c>
      <c r="P3513" s="7">
        <f t="shared" si="221"/>
        <v>69</v>
      </c>
      <c r="Q3513" t="s">
        <v>8310</v>
      </c>
      <c r="R3513" t="s">
        <v>8314</v>
      </c>
      <c r="S3513" s="13">
        <f t="shared" si="222"/>
        <v>42556.482372685183</v>
      </c>
      <c r="T3513" s="14">
        <f t="shared" si="223"/>
        <v>42616.482372685183</v>
      </c>
    </row>
    <row r="3514" spans="1:20" x14ac:dyDescent="0.35">
      <c r="A3514">
        <v>190</v>
      </c>
      <c r="B3514" s="3" t="s">
        <v>192</v>
      </c>
      <c r="C3514" s="3" t="s">
        <v>4300</v>
      </c>
      <c r="D3514">
        <v>8500</v>
      </c>
      <c r="E3514">
        <v>50</v>
      </c>
      <c r="F3514" t="s">
        <v>8221</v>
      </c>
      <c r="G3514" t="s">
        <v>8224</v>
      </c>
      <c r="H3514" t="s">
        <v>8246</v>
      </c>
      <c r="I3514">
        <v>1466091446</v>
      </c>
      <c r="J3514">
        <v>1465227446</v>
      </c>
      <c r="K3514" t="b">
        <v>0</v>
      </c>
      <c r="L3514">
        <v>1</v>
      </c>
      <c r="M3514" t="b">
        <v>0</v>
      </c>
      <c r="N3514" t="s">
        <v>8268</v>
      </c>
      <c r="O3514" s="6">
        <f t="shared" si="220"/>
        <v>5.8823529411764705E-3</v>
      </c>
      <c r="P3514" s="7">
        <f t="shared" si="221"/>
        <v>50</v>
      </c>
      <c r="Q3514" t="s">
        <v>8310</v>
      </c>
      <c r="R3514" t="s">
        <v>8314</v>
      </c>
      <c r="S3514" s="13">
        <f t="shared" si="222"/>
        <v>42527.442662037036</v>
      </c>
      <c r="T3514" s="14">
        <f t="shared" si="223"/>
        <v>42537.442662037036</v>
      </c>
    </row>
    <row r="3515" spans="1:20" ht="43.5" x14ac:dyDescent="0.35">
      <c r="A3515">
        <v>191</v>
      </c>
      <c r="B3515" s="3" t="s">
        <v>193</v>
      </c>
      <c r="C3515" s="3" t="s">
        <v>4301</v>
      </c>
      <c r="D3515">
        <v>8500</v>
      </c>
      <c r="E3515">
        <v>250</v>
      </c>
      <c r="F3515" t="s">
        <v>8221</v>
      </c>
      <c r="G3515" t="s">
        <v>8226</v>
      </c>
      <c r="H3515" t="s">
        <v>8248</v>
      </c>
      <c r="I3515">
        <v>1443782138</v>
      </c>
      <c r="J3515">
        <v>1440326138</v>
      </c>
      <c r="K3515" t="b">
        <v>0</v>
      </c>
      <c r="L3515">
        <v>3</v>
      </c>
      <c r="M3515" t="b">
        <v>0</v>
      </c>
      <c r="N3515" t="s">
        <v>8268</v>
      </c>
      <c r="O3515" s="6">
        <f t="shared" si="220"/>
        <v>2.9411764705882353E-2</v>
      </c>
      <c r="P3515" s="7">
        <f t="shared" si="221"/>
        <v>83.333333333333329</v>
      </c>
      <c r="Q3515" t="s">
        <v>8310</v>
      </c>
      <c r="R3515" t="s">
        <v>8314</v>
      </c>
      <c r="S3515" s="13">
        <f t="shared" si="222"/>
        <v>42239.233078703699</v>
      </c>
      <c r="T3515" s="14">
        <f t="shared" si="223"/>
        <v>42279.233078703699</v>
      </c>
    </row>
    <row r="3516" spans="1:20" ht="58" x14ac:dyDescent="0.35">
      <c r="A3516">
        <v>192</v>
      </c>
      <c r="B3516" s="3" t="s">
        <v>194</v>
      </c>
      <c r="C3516" s="3" t="s">
        <v>4302</v>
      </c>
      <c r="D3516">
        <v>8500</v>
      </c>
      <c r="E3516">
        <v>17</v>
      </c>
      <c r="F3516" t="s">
        <v>8221</v>
      </c>
      <c r="G3516" t="s">
        <v>8224</v>
      </c>
      <c r="H3516" t="s">
        <v>8246</v>
      </c>
      <c r="I3516">
        <v>1413572432</v>
      </c>
      <c r="J3516">
        <v>1410980432</v>
      </c>
      <c r="K3516" t="b">
        <v>0</v>
      </c>
      <c r="L3516">
        <v>3</v>
      </c>
      <c r="M3516" t="b">
        <v>0</v>
      </c>
      <c r="N3516" t="s">
        <v>8268</v>
      </c>
      <c r="O3516" s="6">
        <f t="shared" si="220"/>
        <v>2E-3</v>
      </c>
      <c r="P3516" s="7">
        <f t="shared" si="221"/>
        <v>5.666666666666667</v>
      </c>
      <c r="Q3516" t="s">
        <v>8310</v>
      </c>
      <c r="R3516" t="s">
        <v>8314</v>
      </c>
      <c r="S3516" s="13">
        <f t="shared" si="222"/>
        <v>41899.583703703705</v>
      </c>
      <c r="T3516" s="14">
        <f t="shared" si="223"/>
        <v>41929.583703703705</v>
      </c>
    </row>
    <row r="3517" spans="1:20" ht="58" x14ac:dyDescent="0.35">
      <c r="A3517">
        <v>193</v>
      </c>
      <c r="B3517" s="3" t="s">
        <v>195</v>
      </c>
      <c r="C3517" s="3" t="s">
        <v>4303</v>
      </c>
      <c r="D3517">
        <v>8500</v>
      </c>
      <c r="E3517">
        <v>0</v>
      </c>
      <c r="F3517" t="s">
        <v>8221</v>
      </c>
      <c r="G3517" t="s">
        <v>8225</v>
      </c>
      <c r="H3517" t="s">
        <v>8247</v>
      </c>
      <c r="I3517">
        <v>1417217166</v>
      </c>
      <c r="J3517">
        <v>1412029566</v>
      </c>
      <c r="K3517" t="b">
        <v>0</v>
      </c>
      <c r="L3517">
        <v>0</v>
      </c>
      <c r="M3517" t="b">
        <v>0</v>
      </c>
      <c r="N3517" t="s">
        <v>8268</v>
      </c>
      <c r="O3517" s="6">
        <f t="shared" si="220"/>
        <v>0</v>
      </c>
      <c r="P3517" s="7" t="e">
        <f t="shared" si="221"/>
        <v>#DIV/0!</v>
      </c>
      <c r="Q3517" t="s">
        <v>8310</v>
      </c>
      <c r="R3517" t="s">
        <v>8314</v>
      </c>
      <c r="S3517" s="13">
        <f t="shared" si="222"/>
        <v>41911.726458333331</v>
      </c>
      <c r="T3517" s="14">
        <f t="shared" si="223"/>
        <v>41971.768124999995</v>
      </c>
    </row>
    <row r="3518" spans="1:20" ht="43.5" x14ac:dyDescent="0.35">
      <c r="A3518">
        <v>194</v>
      </c>
      <c r="B3518" s="3" t="s">
        <v>196</v>
      </c>
      <c r="C3518" s="3" t="s">
        <v>4304</v>
      </c>
      <c r="D3518">
        <v>8500</v>
      </c>
      <c r="E3518">
        <v>3</v>
      </c>
      <c r="F3518" t="s">
        <v>8221</v>
      </c>
      <c r="G3518" t="s">
        <v>8225</v>
      </c>
      <c r="H3518" t="s">
        <v>8247</v>
      </c>
      <c r="I3518">
        <v>1457308531</v>
      </c>
      <c r="J3518">
        <v>1452124531</v>
      </c>
      <c r="K3518" t="b">
        <v>0</v>
      </c>
      <c r="L3518">
        <v>3</v>
      </c>
      <c r="M3518" t="b">
        <v>0</v>
      </c>
      <c r="N3518" t="s">
        <v>8268</v>
      </c>
      <c r="O3518" s="6">
        <f t="shared" si="220"/>
        <v>3.5294117647058826E-4</v>
      </c>
      <c r="P3518" s="7">
        <f t="shared" si="221"/>
        <v>1</v>
      </c>
      <c r="Q3518" t="s">
        <v>8310</v>
      </c>
      <c r="R3518" t="s">
        <v>8314</v>
      </c>
      <c r="S3518" s="13">
        <f t="shared" si="222"/>
        <v>42375.788553240738</v>
      </c>
      <c r="T3518" s="14">
        <f t="shared" si="223"/>
        <v>42435.788553240738</v>
      </c>
    </row>
    <row r="3519" spans="1:20" ht="43.5" x14ac:dyDescent="0.35">
      <c r="A3519">
        <v>195</v>
      </c>
      <c r="B3519" s="3" t="s">
        <v>197</v>
      </c>
      <c r="C3519" s="3" t="s">
        <v>4305</v>
      </c>
      <c r="D3519">
        <v>8500</v>
      </c>
      <c r="E3519">
        <v>0</v>
      </c>
      <c r="F3519" t="s">
        <v>8221</v>
      </c>
      <c r="G3519" t="s">
        <v>8224</v>
      </c>
      <c r="H3519" t="s">
        <v>8246</v>
      </c>
      <c r="I3519">
        <v>1436544332</v>
      </c>
      <c r="J3519">
        <v>1431360332</v>
      </c>
      <c r="K3519" t="b">
        <v>0</v>
      </c>
      <c r="L3519">
        <v>0</v>
      </c>
      <c r="M3519" t="b">
        <v>0</v>
      </c>
      <c r="N3519" t="s">
        <v>8268</v>
      </c>
      <c r="O3519" s="6">
        <f t="shared" si="220"/>
        <v>0</v>
      </c>
      <c r="P3519" s="7" t="e">
        <f t="shared" si="221"/>
        <v>#DIV/0!</v>
      </c>
      <c r="Q3519" t="s">
        <v>8310</v>
      </c>
      <c r="R3519" t="s">
        <v>8314</v>
      </c>
      <c r="S3519" s="13">
        <f t="shared" si="222"/>
        <v>42135.462175925924</v>
      </c>
      <c r="T3519" s="14">
        <f t="shared" si="223"/>
        <v>42195.462175925924</v>
      </c>
    </row>
    <row r="3520" spans="1:20" ht="43.5" x14ac:dyDescent="0.35">
      <c r="A3520">
        <v>196</v>
      </c>
      <c r="B3520" s="3" t="s">
        <v>198</v>
      </c>
      <c r="C3520" s="3" t="s">
        <v>4306</v>
      </c>
      <c r="D3520">
        <v>8500</v>
      </c>
      <c r="E3520">
        <v>1465</v>
      </c>
      <c r="F3520" t="s">
        <v>8221</v>
      </c>
      <c r="G3520" t="s">
        <v>8225</v>
      </c>
      <c r="H3520" t="s">
        <v>8247</v>
      </c>
      <c r="I3520">
        <v>1444510800</v>
      </c>
      <c r="J3520">
        <v>1442062898</v>
      </c>
      <c r="K3520" t="b">
        <v>0</v>
      </c>
      <c r="L3520">
        <v>19</v>
      </c>
      <c r="M3520" t="b">
        <v>0</v>
      </c>
      <c r="N3520" t="s">
        <v>8268</v>
      </c>
      <c r="O3520" s="6">
        <f t="shared" si="220"/>
        <v>0.1723529411764706</v>
      </c>
      <c r="P3520" s="7">
        <f t="shared" si="221"/>
        <v>77.10526315789474</v>
      </c>
      <c r="Q3520" t="s">
        <v>8310</v>
      </c>
      <c r="R3520" t="s">
        <v>8314</v>
      </c>
      <c r="S3520" s="13">
        <f t="shared" si="222"/>
        <v>42259.334467592591</v>
      </c>
      <c r="T3520" s="14">
        <f t="shared" si="223"/>
        <v>42287.666666666664</v>
      </c>
    </row>
    <row r="3521" spans="1:20" ht="43.5" x14ac:dyDescent="0.35">
      <c r="A3521">
        <v>197</v>
      </c>
      <c r="B3521" s="3" t="s">
        <v>199</v>
      </c>
      <c r="C3521" s="3" t="s">
        <v>4307</v>
      </c>
      <c r="D3521">
        <v>8500</v>
      </c>
      <c r="E3521">
        <v>262</v>
      </c>
      <c r="F3521" t="s">
        <v>8221</v>
      </c>
      <c r="G3521" t="s">
        <v>8225</v>
      </c>
      <c r="H3521" t="s">
        <v>8247</v>
      </c>
      <c r="I3521">
        <v>1487365200</v>
      </c>
      <c r="J3521">
        <v>1483734100</v>
      </c>
      <c r="K3521" t="b">
        <v>0</v>
      </c>
      <c r="L3521">
        <v>8</v>
      </c>
      <c r="M3521" t="b">
        <v>0</v>
      </c>
      <c r="N3521" t="s">
        <v>8268</v>
      </c>
      <c r="O3521" s="6">
        <f t="shared" si="220"/>
        <v>3.0823529411764704E-2</v>
      </c>
      <c r="P3521" s="7">
        <f t="shared" si="221"/>
        <v>32.75</v>
      </c>
      <c r="Q3521" t="s">
        <v>8310</v>
      </c>
      <c r="R3521" t="s">
        <v>8314</v>
      </c>
      <c r="S3521" s="13">
        <f t="shared" si="222"/>
        <v>42741.640046296299</v>
      </c>
      <c r="T3521" s="14">
        <f t="shared" si="223"/>
        <v>42783.666666666664</v>
      </c>
    </row>
    <row r="3522" spans="1:20" ht="43.5" x14ac:dyDescent="0.35">
      <c r="A3522">
        <v>198</v>
      </c>
      <c r="B3522" s="3" t="s">
        <v>200</v>
      </c>
      <c r="C3522" s="3" t="s">
        <v>4308</v>
      </c>
      <c r="D3522">
        <v>8500</v>
      </c>
      <c r="E3522">
        <v>279</v>
      </c>
      <c r="F3522" t="s">
        <v>8221</v>
      </c>
      <c r="G3522" t="s">
        <v>8224</v>
      </c>
      <c r="H3522" t="s">
        <v>8246</v>
      </c>
      <c r="I3522">
        <v>1412500322</v>
      </c>
      <c r="J3522">
        <v>1409908322</v>
      </c>
      <c r="K3522" t="b">
        <v>0</v>
      </c>
      <c r="L3522">
        <v>6</v>
      </c>
      <c r="M3522" t="b">
        <v>0</v>
      </c>
      <c r="N3522" t="s">
        <v>8268</v>
      </c>
      <c r="O3522" s="6">
        <f t="shared" si="220"/>
        <v>3.2823529411764703E-2</v>
      </c>
      <c r="P3522" s="7">
        <f t="shared" si="221"/>
        <v>46.5</v>
      </c>
      <c r="Q3522" t="s">
        <v>8310</v>
      </c>
      <c r="R3522" t="s">
        <v>8314</v>
      </c>
      <c r="S3522" s="13">
        <f t="shared" si="222"/>
        <v>41887.175023148149</v>
      </c>
      <c r="T3522" s="14">
        <f t="shared" si="223"/>
        <v>41917.175023148149</v>
      </c>
    </row>
    <row r="3523" spans="1:20" ht="43.5" x14ac:dyDescent="0.35">
      <c r="A3523">
        <v>199</v>
      </c>
      <c r="B3523" s="3" t="s">
        <v>201</v>
      </c>
      <c r="C3523" s="3" t="s">
        <v>4309</v>
      </c>
      <c r="D3523">
        <v>8500</v>
      </c>
      <c r="E3523">
        <v>0</v>
      </c>
      <c r="F3523" t="s">
        <v>8221</v>
      </c>
      <c r="G3523" t="s">
        <v>8224</v>
      </c>
      <c r="H3523" t="s">
        <v>8246</v>
      </c>
      <c r="I3523">
        <v>1472698702</v>
      </c>
      <c r="J3523">
        <v>1470106702</v>
      </c>
      <c r="K3523" t="b">
        <v>0</v>
      </c>
      <c r="L3523">
        <v>0</v>
      </c>
      <c r="M3523" t="b">
        <v>0</v>
      </c>
      <c r="N3523" t="s">
        <v>8268</v>
      </c>
      <c r="O3523" s="6">
        <f t="shared" si="220"/>
        <v>0</v>
      </c>
      <c r="P3523" s="7" t="e">
        <f t="shared" si="221"/>
        <v>#DIV/0!</v>
      </c>
      <c r="Q3523" t="s">
        <v>8310</v>
      </c>
      <c r="R3523" t="s">
        <v>8314</v>
      </c>
      <c r="S3523" s="13">
        <f t="shared" si="222"/>
        <v>42583.915532407402</v>
      </c>
      <c r="T3523" s="14">
        <f t="shared" si="223"/>
        <v>42613.915532407402</v>
      </c>
    </row>
    <row r="3524" spans="1:20" ht="29" x14ac:dyDescent="0.35">
      <c r="A3524">
        <v>200</v>
      </c>
      <c r="B3524" s="3" t="s">
        <v>202</v>
      </c>
      <c r="C3524" s="3" t="s">
        <v>4310</v>
      </c>
      <c r="D3524">
        <v>8500</v>
      </c>
      <c r="E3524">
        <v>1571.55</v>
      </c>
      <c r="F3524" t="s">
        <v>8221</v>
      </c>
      <c r="G3524" t="s">
        <v>8224</v>
      </c>
      <c r="H3524" t="s">
        <v>8246</v>
      </c>
      <c r="I3524">
        <v>1410746403</v>
      </c>
      <c r="J3524">
        <v>1408154403</v>
      </c>
      <c r="K3524" t="b">
        <v>0</v>
      </c>
      <c r="L3524">
        <v>18</v>
      </c>
      <c r="M3524" t="b">
        <v>0</v>
      </c>
      <c r="N3524" t="s">
        <v>8268</v>
      </c>
      <c r="O3524" s="6">
        <f t="shared" si="220"/>
        <v>0.18488823529411763</v>
      </c>
      <c r="P3524" s="7">
        <f t="shared" si="221"/>
        <v>87.308333333333337</v>
      </c>
      <c r="Q3524" t="s">
        <v>8310</v>
      </c>
      <c r="R3524" t="s">
        <v>8314</v>
      </c>
      <c r="S3524" s="13">
        <f t="shared" si="222"/>
        <v>41866.875034722216</v>
      </c>
      <c r="T3524" s="14">
        <f t="shared" si="223"/>
        <v>41896.875034722216</v>
      </c>
    </row>
    <row r="3525" spans="1:20" ht="43.5" x14ac:dyDescent="0.35">
      <c r="A3525">
        <v>201</v>
      </c>
      <c r="B3525" s="3" t="s">
        <v>203</v>
      </c>
      <c r="C3525" s="3" t="s">
        <v>4311</v>
      </c>
      <c r="D3525">
        <v>8500</v>
      </c>
      <c r="E3525">
        <v>380</v>
      </c>
      <c r="F3525" t="s">
        <v>8221</v>
      </c>
      <c r="G3525" t="s">
        <v>8224</v>
      </c>
      <c r="H3525" t="s">
        <v>8246</v>
      </c>
      <c r="I3525">
        <v>1423424329</v>
      </c>
      <c r="J3525">
        <v>1421696329</v>
      </c>
      <c r="K3525" t="b">
        <v>0</v>
      </c>
      <c r="L3525">
        <v>7</v>
      </c>
      <c r="M3525" t="b">
        <v>0</v>
      </c>
      <c r="N3525" t="s">
        <v>8268</v>
      </c>
      <c r="O3525" s="6">
        <f t="shared" si="220"/>
        <v>4.4705882352941179E-2</v>
      </c>
      <c r="P3525" s="7">
        <f t="shared" si="221"/>
        <v>54.285714285714285</v>
      </c>
      <c r="Q3525" t="s">
        <v>8310</v>
      </c>
      <c r="R3525" t="s">
        <v>8314</v>
      </c>
      <c r="S3525" s="13">
        <f t="shared" si="222"/>
        <v>42023.610289351847</v>
      </c>
      <c r="T3525" s="14">
        <f t="shared" si="223"/>
        <v>42043.610289351847</v>
      </c>
    </row>
    <row r="3526" spans="1:20" x14ac:dyDescent="0.35">
      <c r="A3526">
        <v>202</v>
      </c>
      <c r="B3526" s="3" t="s">
        <v>204</v>
      </c>
      <c r="C3526" s="3" t="s">
        <v>4312</v>
      </c>
      <c r="D3526">
        <v>8500</v>
      </c>
      <c r="E3526">
        <v>0</v>
      </c>
      <c r="F3526" t="s">
        <v>8221</v>
      </c>
      <c r="G3526" t="s">
        <v>8224</v>
      </c>
      <c r="H3526" t="s">
        <v>8246</v>
      </c>
      <c r="I3526">
        <v>1444337940</v>
      </c>
      <c r="J3526">
        <v>1441750564</v>
      </c>
      <c r="K3526" t="b">
        <v>0</v>
      </c>
      <c r="L3526">
        <v>0</v>
      </c>
      <c r="M3526" t="b">
        <v>0</v>
      </c>
      <c r="N3526" t="s">
        <v>8268</v>
      </c>
      <c r="O3526" s="6">
        <f t="shared" si="220"/>
        <v>0</v>
      </c>
      <c r="P3526" s="7" t="e">
        <f t="shared" si="221"/>
        <v>#DIV/0!</v>
      </c>
      <c r="Q3526" t="s">
        <v>8310</v>
      </c>
      <c r="R3526" t="s">
        <v>8314</v>
      </c>
      <c r="S3526" s="13">
        <f t="shared" si="222"/>
        <v>42255.719490740739</v>
      </c>
      <c r="T3526" s="14">
        <f t="shared" si="223"/>
        <v>42285.665972222218</v>
      </c>
    </row>
    <row r="3527" spans="1:20" ht="43.5" x14ac:dyDescent="0.35">
      <c r="A3527">
        <v>203</v>
      </c>
      <c r="B3527" s="3" t="s">
        <v>205</v>
      </c>
      <c r="C3527" s="3" t="s">
        <v>4313</v>
      </c>
      <c r="D3527">
        <v>8500</v>
      </c>
      <c r="E3527">
        <v>746</v>
      </c>
      <c r="F3527" t="s">
        <v>8221</v>
      </c>
      <c r="G3527" t="s">
        <v>8225</v>
      </c>
      <c r="H3527" t="s">
        <v>8247</v>
      </c>
      <c r="I3527">
        <v>1422562864</v>
      </c>
      <c r="J3527">
        <v>1417378864</v>
      </c>
      <c r="K3527" t="b">
        <v>0</v>
      </c>
      <c r="L3527">
        <v>8</v>
      </c>
      <c r="M3527" t="b">
        <v>0</v>
      </c>
      <c r="N3527" t="s">
        <v>8268</v>
      </c>
      <c r="O3527" s="6">
        <f t="shared" si="220"/>
        <v>8.7764705882352939E-2</v>
      </c>
      <c r="P3527" s="7">
        <f t="shared" si="221"/>
        <v>93.25</v>
      </c>
      <c r="Q3527" t="s">
        <v>8310</v>
      </c>
      <c r="R3527" t="s">
        <v>8314</v>
      </c>
      <c r="S3527" s="13">
        <f t="shared" si="222"/>
        <v>41973.639629629623</v>
      </c>
      <c r="T3527" s="14">
        <f t="shared" si="223"/>
        <v>42033.639629629623</v>
      </c>
    </row>
    <row r="3528" spans="1:20" ht="43.5" x14ac:dyDescent="0.35">
      <c r="A3528">
        <v>204</v>
      </c>
      <c r="B3528" s="3" t="s">
        <v>206</v>
      </c>
      <c r="C3528" s="3" t="s">
        <v>4314</v>
      </c>
      <c r="D3528">
        <v>8500</v>
      </c>
      <c r="E3528">
        <v>152165</v>
      </c>
      <c r="F3528" t="s">
        <v>8221</v>
      </c>
      <c r="G3528" t="s">
        <v>8226</v>
      </c>
      <c r="H3528" t="s">
        <v>8248</v>
      </c>
      <c r="I3528">
        <v>1470319203</v>
      </c>
      <c r="J3528">
        <v>1467727203</v>
      </c>
      <c r="K3528" t="b">
        <v>0</v>
      </c>
      <c r="L3528">
        <v>1293</v>
      </c>
      <c r="M3528" t="b">
        <v>0</v>
      </c>
      <c r="N3528" t="s">
        <v>8268</v>
      </c>
      <c r="O3528" s="6">
        <f t="shared" si="220"/>
        <v>17.901764705882353</v>
      </c>
      <c r="P3528" s="7">
        <f t="shared" si="221"/>
        <v>117.68368136117556</v>
      </c>
      <c r="Q3528" t="s">
        <v>8310</v>
      </c>
      <c r="R3528" t="s">
        <v>8314</v>
      </c>
      <c r="S3528" s="13">
        <f t="shared" si="222"/>
        <v>42556.375034722216</v>
      </c>
      <c r="T3528" s="14">
        <f t="shared" si="223"/>
        <v>42586.375034722216</v>
      </c>
    </row>
    <row r="3529" spans="1:20" ht="43.5" x14ac:dyDescent="0.35">
      <c r="A3529">
        <v>205</v>
      </c>
      <c r="B3529" s="3" t="s">
        <v>207</v>
      </c>
      <c r="C3529" s="3" t="s">
        <v>4315</v>
      </c>
      <c r="D3529">
        <v>8500</v>
      </c>
      <c r="E3529">
        <v>1300</v>
      </c>
      <c r="F3529" t="s">
        <v>8221</v>
      </c>
      <c r="G3529" t="s">
        <v>8224</v>
      </c>
      <c r="H3529" t="s">
        <v>8246</v>
      </c>
      <c r="I3529">
        <v>1444144222</v>
      </c>
      <c r="J3529">
        <v>1441120222</v>
      </c>
      <c r="K3529" t="b">
        <v>0</v>
      </c>
      <c r="L3529">
        <v>17</v>
      </c>
      <c r="M3529" t="b">
        <v>0</v>
      </c>
      <c r="N3529" t="s">
        <v>8268</v>
      </c>
      <c r="O3529" s="6">
        <f t="shared" si="220"/>
        <v>0.15294117647058825</v>
      </c>
      <c r="P3529" s="7">
        <f t="shared" si="221"/>
        <v>76.470588235294116</v>
      </c>
      <c r="Q3529" t="s">
        <v>8310</v>
      </c>
      <c r="R3529" t="s">
        <v>8314</v>
      </c>
      <c r="S3529" s="13">
        <f t="shared" si="222"/>
        <v>42248.423865740733</v>
      </c>
      <c r="T3529" s="14">
        <f t="shared" si="223"/>
        <v>42283.423865740733</v>
      </c>
    </row>
    <row r="3530" spans="1:20" ht="43.5" x14ac:dyDescent="0.35">
      <c r="A3530">
        <v>206</v>
      </c>
      <c r="B3530" s="3" t="s">
        <v>208</v>
      </c>
      <c r="C3530" s="3" t="s">
        <v>4316</v>
      </c>
      <c r="D3530">
        <v>8500</v>
      </c>
      <c r="E3530">
        <v>0</v>
      </c>
      <c r="F3530" t="s">
        <v>8221</v>
      </c>
      <c r="G3530" t="s">
        <v>8224</v>
      </c>
      <c r="H3530" t="s">
        <v>8246</v>
      </c>
      <c r="I3530">
        <v>1470441983</v>
      </c>
      <c r="J3530">
        <v>1468627583</v>
      </c>
      <c r="K3530" t="b">
        <v>0</v>
      </c>
      <c r="L3530">
        <v>0</v>
      </c>
      <c r="M3530" t="b">
        <v>0</v>
      </c>
      <c r="N3530" t="s">
        <v>8268</v>
      </c>
      <c r="O3530" s="6">
        <f t="shared" si="220"/>
        <v>0</v>
      </c>
      <c r="P3530" s="7" t="e">
        <f t="shared" si="221"/>
        <v>#DIV/0!</v>
      </c>
      <c r="Q3530" t="s">
        <v>8310</v>
      </c>
      <c r="R3530" t="s">
        <v>8314</v>
      </c>
      <c r="S3530" s="13">
        <f t="shared" si="222"/>
        <v>42566.79609953703</v>
      </c>
      <c r="T3530" s="14">
        <f t="shared" si="223"/>
        <v>42587.79609953703</v>
      </c>
    </row>
    <row r="3531" spans="1:20" ht="43.5" x14ac:dyDescent="0.35">
      <c r="A3531">
        <v>207</v>
      </c>
      <c r="B3531" s="3" t="s">
        <v>209</v>
      </c>
      <c r="C3531" s="3" t="s">
        <v>4317</v>
      </c>
      <c r="D3531">
        <v>8500</v>
      </c>
      <c r="E3531">
        <v>2130</v>
      </c>
      <c r="F3531" t="s">
        <v>8221</v>
      </c>
      <c r="G3531" t="s">
        <v>8229</v>
      </c>
      <c r="H3531" t="s">
        <v>8251</v>
      </c>
      <c r="I3531">
        <v>1420346638</v>
      </c>
      <c r="J3531">
        <v>1417754638</v>
      </c>
      <c r="K3531" t="b">
        <v>0</v>
      </c>
      <c r="L3531">
        <v>13</v>
      </c>
      <c r="M3531" t="b">
        <v>0</v>
      </c>
      <c r="N3531" t="s">
        <v>8268</v>
      </c>
      <c r="O3531" s="6">
        <f t="shared" si="220"/>
        <v>0.25058823529411767</v>
      </c>
      <c r="P3531" s="7">
        <f t="shared" si="221"/>
        <v>163.84615384615384</v>
      </c>
      <c r="Q3531" t="s">
        <v>8310</v>
      </c>
      <c r="R3531" t="s">
        <v>8314</v>
      </c>
      <c r="S3531" s="13">
        <f t="shared" si="222"/>
        <v>41977.988865740735</v>
      </c>
      <c r="T3531" s="14">
        <f t="shared" si="223"/>
        <v>42007.988865740735</v>
      </c>
    </row>
    <row r="3532" spans="1:20" ht="58" x14ac:dyDescent="0.35">
      <c r="A3532">
        <v>208</v>
      </c>
      <c r="B3532" s="3" t="s">
        <v>210</v>
      </c>
      <c r="C3532" s="3" t="s">
        <v>4318</v>
      </c>
      <c r="D3532">
        <v>8500</v>
      </c>
      <c r="E3532">
        <v>0</v>
      </c>
      <c r="F3532" t="s">
        <v>8221</v>
      </c>
      <c r="G3532" t="s">
        <v>8226</v>
      </c>
      <c r="H3532" t="s">
        <v>8248</v>
      </c>
      <c r="I3532">
        <v>1418719967</v>
      </c>
      <c r="J3532">
        <v>1416127967</v>
      </c>
      <c r="K3532" t="b">
        <v>0</v>
      </c>
      <c r="L3532">
        <v>0</v>
      </c>
      <c r="M3532" t="b">
        <v>0</v>
      </c>
      <c r="N3532" t="s">
        <v>8268</v>
      </c>
      <c r="O3532" s="6">
        <f t="shared" si="220"/>
        <v>0</v>
      </c>
      <c r="P3532" s="7" t="e">
        <f t="shared" si="221"/>
        <v>#DIV/0!</v>
      </c>
      <c r="Q3532" t="s">
        <v>8310</v>
      </c>
      <c r="R3532" t="s">
        <v>8314</v>
      </c>
      <c r="S3532" s="13">
        <f t="shared" si="222"/>
        <v>41959.16165509259</v>
      </c>
      <c r="T3532" s="14">
        <f t="shared" si="223"/>
        <v>41989.16165509259</v>
      </c>
    </row>
    <row r="3533" spans="1:20" ht="58" x14ac:dyDescent="0.35">
      <c r="A3533">
        <v>209</v>
      </c>
      <c r="B3533" s="3" t="s">
        <v>211</v>
      </c>
      <c r="C3533" s="3" t="s">
        <v>4319</v>
      </c>
      <c r="D3533">
        <v>8500</v>
      </c>
      <c r="E3533">
        <v>0</v>
      </c>
      <c r="F3533" t="s">
        <v>8221</v>
      </c>
      <c r="G3533" t="s">
        <v>8224</v>
      </c>
      <c r="H3533" t="s">
        <v>8246</v>
      </c>
      <c r="I3533">
        <v>1436566135</v>
      </c>
      <c r="J3533">
        <v>1433974135</v>
      </c>
      <c r="K3533" t="b">
        <v>0</v>
      </c>
      <c r="L3533">
        <v>0</v>
      </c>
      <c r="M3533" t="b">
        <v>0</v>
      </c>
      <c r="N3533" t="s">
        <v>8268</v>
      </c>
      <c r="O3533" s="6">
        <f t="shared" si="220"/>
        <v>0</v>
      </c>
      <c r="P3533" s="7" t="e">
        <f t="shared" si="221"/>
        <v>#DIV/0!</v>
      </c>
      <c r="Q3533" t="s">
        <v>8310</v>
      </c>
      <c r="R3533" t="s">
        <v>8314</v>
      </c>
      <c r="S3533" s="13">
        <f t="shared" si="222"/>
        <v>42165.714525462965</v>
      </c>
      <c r="T3533" s="14">
        <f t="shared" si="223"/>
        <v>42195.714525462965</v>
      </c>
    </row>
    <row r="3534" spans="1:20" ht="43.5" x14ac:dyDescent="0.35">
      <c r="A3534">
        <v>210</v>
      </c>
      <c r="B3534" s="3" t="s">
        <v>212</v>
      </c>
      <c r="C3534" s="3" t="s">
        <v>4320</v>
      </c>
      <c r="D3534">
        <v>8500</v>
      </c>
      <c r="E3534">
        <v>3030</v>
      </c>
      <c r="F3534" t="s">
        <v>8221</v>
      </c>
      <c r="G3534" t="s">
        <v>8224</v>
      </c>
      <c r="H3534" t="s">
        <v>8246</v>
      </c>
      <c r="I3534">
        <v>1443675600</v>
      </c>
      <c r="J3534">
        <v>1441157592</v>
      </c>
      <c r="K3534" t="b">
        <v>0</v>
      </c>
      <c r="L3534">
        <v>33</v>
      </c>
      <c r="M3534" t="b">
        <v>0</v>
      </c>
      <c r="N3534" t="s">
        <v>8268</v>
      </c>
      <c r="O3534" s="6">
        <f t="shared" si="220"/>
        <v>0.35647058823529409</v>
      </c>
      <c r="P3534" s="7">
        <f t="shared" si="221"/>
        <v>91.818181818181813</v>
      </c>
      <c r="Q3534" t="s">
        <v>8310</v>
      </c>
      <c r="R3534" t="s">
        <v>8314</v>
      </c>
      <c r="S3534" s="13">
        <f t="shared" si="222"/>
        <v>42248.856388888882</v>
      </c>
      <c r="T3534" s="14">
        <f t="shared" si="223"/>
        <v>42277.999999999993</v>
      </c>
    </row>
    <row r="3535" spans="1:20" ht="43.5" x14ac:dyDescent="0.35">
      <c r="A3535">
        <v>211</v>
      </c>
      <c r="B3535" s="3" t="s">
        <v>213</v>
      </c>
      <c r="C3535" s="3" t="s">
        <v>4321</v>
      </c>
      <c r="D3535">
        <v>8500</v>
      </c>
      <c r="E3535">
        <v>2230</v>
      </c>
      <c r="F3535" t="s">
        <v>8221</v>
      </c>
      <c r="G3535" t="s">
        <v>8224</v>
      </c>
      <c r="H3535" t="s">
        <v>8246</v>
      </c>
      <c r="I3535">
        <v>1442634617</v>
      </c>
      <c r="J3535">
        <v>1440042617</v>
      </c>
      <c r="K3535" t="b">
        <v>0</v>
      </c>
      <c r="L3535">
        <v>12</v>
      </c>
      <c r="M3535" t="b">
        <v>0</v>
      </c>
      <c r="N3535" t="s">
        <v>8268</v>
      </c>
      <c r="O3535" s="6">
        <f t="shared" si="220"/>
        <v>0.26235294117647057</v>
      </c>
      <c r="P3535" s="7">
        <f t="shared" si="221"/>
        <v>185.83333333333334</v>
      </c>
      <c r="Q3535" t="s">
        <v>8310</v>
      </c>
      <c r="R3535" t="s">
        <v>8314</v>
      </c>
      <c r="S3535" s="13">
        <f t="shared" si="222"/>
        <v>42235.951585648145</v>
      </c>
      <c r="T3535" s="14">
        <f t="shared" si="223"/>
        <v>42265.951585648145</v>
      </c>
    </row>
    <row r="3536" spans="1:20" ht="29" x14ac:dyDescent="0.35">
      <c r="A3536">
        <v>212</v>
      </c>
      <c r="B3536" s="3" t="s">
        <v>214</v>
      </c>
      <c r="C3536" s="3" t="s">
        <v>4322</v>
      </c>
      <c r="D3536">
        <v>8500</v>
      </c>
      <c r="E3536">
        <v>1</v>
      </c>
      <c r="F3536" t="s">
        <v>8221</v>
      </c>
      <c r="G3536" t="s">
        <v>8224</v>
      </c>
      <c r="H3536" t="s">
        <v>8246</v>
      </c>
      <c r="I3536">
        <v>1460837320</v>
      </c>
      <c r="J3536">
        <v>1455656920</v>
      </c>
      <c r="K3536" t="b">
        <v>0</v>
      </c>
      <c r="L3536">
        <v>1</v>
      </c>
      <c r="M3536" t="b">
        <v>0</v>
      </c>
      <c r="N3536" t="s">
        <v>8268</v>
      </c>
      <c r="O3536" s="6">
        <f t="shared" si="220"/>
        <v>1.1764705882352942E-4</v>
      </c>
      <c r="P3536" s="7">
        <f t="shared" si="221"/>
        <v>1</v>
      </c>
      <c r="Q3536" t="s">
        <v>8310</v>
      </c>
      <c r="R3536" t="s">
        <v>8314</v>
      </c>
      <c r="S3536" s="13">
        <f t="shared" si="222"/>
        <v>42416.672685185178</v>
      </c>
      <c r="T3536" s="14">
        <f t="shared" si="223"/>
        <v>42476.631018518521</v>
      </c>
    </row>
    <row r="3537" spans="1:20" ht="43.5" x14ac:dyDescent="0.35">
      <c r="A3537">
        <v>213</v>
      </c>
      <c r="B3537" s="3" t="s">
        <v>215</v>
      </c>
      <c r="C3537" s="3" t="s">
        <v>4323</v>
      </c>
      <c r="D3537">
        <v>8500</v>
      </c>
      <c r="E3537">
        <v>20</v>
      </c>
      <c r="F3537" t="s">
        <v>8221</v>
      </c>
      <c r="G3537" t="s">
        <v>8224</v>
      </c>
      <c r="H3537" t="s">
        <v>8246</v>
      </c>
      <c r="I3537">
        <v>1439734001</v>
      </c>
      <c r="J3537">
        <v>1437142547</v>
      </c>
      <c r="K3537" t="b">
        <v>0</v>
      </c>
      <c r="L3537">
        <v>1</v>
      </c>
      <c r="M3537" t="b">
        <v>0</v>
      </c>
      <c r="N3537" t="s">
        <v>8268</v>
      </c>
      <c r="O3537" s="6">
        <f t="shared" si="220"/>
        <v>2.352941176470588E-3</v>
      </c>
      <c r="P3537" s="7">
        <f t="shared" si="221"/>
        <v>20</v>
      </c>
      <c r="Q3537" t="s">
        <v>8310</v>
      </c>
      <c r="R3537" t="s">
        <v>8314</v>
      </c>
      <c r="S3537" s="13">
        <f t="shared" si="222"/>
        <v>42202.385960648149</v>
      </c>
      <c r="T3537" s="14">
        <f t="shared" si="223"/>
        <v>42232.379641203697</v>
      </c>
    </row>
    <row r="3538" spans="1:20" ht="58" x14ac:dyDescent="0.35">
      <c r="A3538">
        <v>214</v>
      </c>
      <c r="B3538" s="3" t="s">
        <v>216</v>
      </c>
      <c r="C3538" s="3" t="s">
        <v>4324</v>
      </c>
      <c r="D3538">
        <v>8500</v>
      </c>
      <c r="E3538">
        <v>1</v>
      </c>
      <c r="F3538" t="s">
        <v>8221</v>
      </c>
      <c r="G3538" t="s">
        <v>8224</v>
      </c>
      <c r="H3538" t="s">
        <v>8246</v>
      </c>
      <c r="I3538">
        <v>1425655349</v>
      </c>
      <c r="J3538">
        <v>1420471349</v>
      </c>
      <c r="K3538" t="b">
        <v>0</v>
      </c>
      <c r="L3538">
        <v>1</v>
      </c>
      <c r="M3538" t="b">
        <v>0</v>
      </c>
      <c r="N3538" t="s">
        <v>8268</v>
      </c>
      <c r="O3538" s="6">
        <f t="shared" si="220"/>
        <v>1.1764705882352942E-4</v>
      </c>
      <c r="P3538" s="7">
        <f t="shared" si="221"/>
        <v>1</v>
      </c>
      <c r="Q3538" t="s">
        <v>8310</v>
      </c>
      <c r="R3538" t="s">
        <v>8314</v>
      </c>
      <c r="S3538" s="13">
        <f t="shared" si="222"/>
        <v>42009.432280092595</v>
      </c>
      <c r="T3538" s="14">
        <f t="shared" si="223"/>
        <v>42069.432280092595</v>
      </c>
    </row>
    <row r="3539" spans="1:20" ht="43.5" x14ac:dyDescent="0.35">
      <c r="A3539">
        <v>215</v>
      </c>
      <c r="B3539" s="3" t="s">
        <v>217</v>
      </c>
      <c r="C3539" s="3" t="s">
        <v>4325</v>
      </c>
      <c r="D3539">
        <v>8500</v>
      </c>
      <c r="E3539">
        <v>10</v>
      </c>
      <c r="F3539" t="s">
        <v>8221</v>
      </c>
      <c r="G3539" t="s">
        <v>8225</v>
      </c>
      <c r="H3539" t="s">
        <v>8247</v>
      </c>
      <c r="I3539">
        <v>1455753540</v>
      </c>
      <c r="J3539">
        <v>1452058282</v>
      </c>
      <c r="K3539" t="b">
        <v>0</v>
      </c>
      <c r="L3539">
        <v>1</v>
      </c>
      <c r="M3539" t="b">
        <v>0</v>
      </c>
      <c r="N3539" t="s">
        <v>8268</v>
      </c>
      <c r="O3539" s="6">
        <f t="shared" si="220"/>
        <v>1.176470588235294E-3</v>
      </c>
      <c r="P3539" s="7">
        <f t="shared" si="221"/>
        <v>10</v>
      </c>
      <c r="Q3539" t="s">
        <v>8310</v>
      </c>
      <c r="R3539" t="s">
        <v>8314</v>
      </c>
      <c r="S3539" s="13">
        <f t="shared" si="222"/>
        <v>42375.021782407406</v>
      </c>
      <c r="T3539" s="14">
        <f t="shared" si="223"/>
        <v>42417.790972222218</v>
      </c>
    </row>
    <row r="3540" spans="1:20" ht="43.5" x14ac:dyDescent="0.35">
      <c r="A3540">
        <v>216</v>
      </c>
      <c r="B3540" s="3" t="s">
        <v>218</v>
      </c>
      <c r="C3540" s="3" t="s">
        <v>4326</v>
      </c>
      <c r="D3540">
        <v>8500</v>
      </c>
      <c r="E3540">
        <v>27849.22</v>
      </c>
      <c r="F3540" t="s">
        <v>8221</v>
      </c>
      <c r="G3540" t="s">
        <v>8224</v>
      </c>
      <c r="H3540" t="s">
        <v>8246</v>
      </c>
      <c r="I3540">
        <v>1429740037</v>
      </c>
      <c r="J3540">
        <v>1425423637</v>
      </c>
      <c r="K3540" t="b">
        <v>0</v>
      </c>
      <c r="L3540">
        <v>84</v>
      </c>
      <c r="M3540" t="b">
        <v>0</v>
      </c>
      <c r="N3540" t="s">
        <v>8268</v>
      </c>
      <c r="O3540" s="6">
        <f t="shared" si="220"/>
        <v>3.276378823529412</v>
      </c>
      <c r="P3540" s="7">
        <f t="shared" si="221"/>
        <v>331.53833333333336</v>
      </c>
      <c r="Q3540" t="s">
        <v>8310</v>
      </c>
      <c r="R3540" t="s">
        <v>8314</v>
      </c>
      <c r="S3540" s="13">
        <f t="shared" si="222"/>
        <v>42066.750428240739</v>
      </c>
      <c r="T3540" s="14">
        <f t="shared" si="223"/>
        <v>42116.708761574067</v>
      </c>
    </row>
    <row r="3541" spans="1:20" x14ac:dyDescent="0.35">
      <c r="A3541">
        <v>217</v>
      </c>
      <c r="B3541" s="3" t="s">
        <v>219</v>
      </c>
      <c r="C3541" s="3" t="s">
        <v>4327</v>
      </c>
      <c r="D3541">
        <v>8500</v>
      </c>
      <c r="E3541">
        <v>11943</v>
      </c>
      <c r="F3541" t="s">
        <v>8221</v>
      </c>
      <c r="G3541" t="s">
        <v>8235</v>
      </c>
      <c r="H3541" t="s">
        <v>8255</v>
      </c>
      <c r="I3541">
        <v>1419780149</v>
      </c>
      <c r="J3541">
        <v>1417101749</v>
      </c>
      <c r="K3541" t="b">
        <v>0</v>
      </c>
      <c r="L3541">
        <v>38</v>
      </c>
      <c r="M3541" t="b">
        <v>0</v>
      </c>
      <c r="N3541" t="s">
        <v>8268</v>
      </c>
      <c r="O3541" s="6">
        <f t="shared" si="220"/>
        <v>1.4050588235294117</v>
      </c>
      <c r="P3541" s="7">
        <f t="shared" si="221"/>
        <v>314.28947368421052</v>
      </c>
      <c r="Q3541" t="s">
        <v>8310</v>
      </c>
      <c r="R3541" t="s">
        <v>8314</v>
      </c>
      <c r="S3541" s="13">
        <f t="shared" si="222"/>
        <v>41970.432280092595</v>
      </c>
      <c r="T3541" s="14">
        <f t="shared" si="223"/>
        <v>42001.432280092595</v>
      </c>
    </row>
    <row r="3542" spans="1:20" ht="43.5" x14ac:dyDescent="0.35">
      <c r="A3542">
        <v>218</v>
      </c>
      <c r="B3542" s="3" t="s">
        <v>220</v>
      </c>
      <c r="C3542" s="3" t="s">
        <v>4328</v>
      </c>
      <c r="D3542">
        <v>8500</v>
      </c>
      <c r="E3542">
        <v>100</v>
      </c>
      <c r="F3542" t="s">
        <v>8221</v>
      </c>
      <c r="G3542" t="s">
        <v>8224</v>
      </c>
      <c r="H3542" t="s">
        <v>8246</v>
      </c>
      <c r="I3542">
        <v>1431702289</v>
      </c>
      <c r="J3542">
        <v>1426518289</v>
      </c>
      <c r="K3542" t="b">
        <v>0</v>
      </c>
      <c r="L3542">
        <v>1</v>
      </c>
      <c r="M3542" t="b">
        <v>0</v>
      </c>
      <c r="N3542" t="s">
        <v>8268</v>
      </c>
      <c r="O3542" s="6">
        <f t="shared" si="220"/>
        <v>1.1764705882352941E-2</v>
      </c>
      <c r="P3542" s="7">
        <f t="shared" si="221"/>
        <v>100</v>
      </c>
      <c r="Q3542" t="s">
        <v>8310</v>
      </c>
      <c r="R3542" t="s">
        <v>8314</v>
      </c>
      <c r="S3542" s="13">
        <f t="shared" si="222"/>
        <v>42079.420011574075</v>
      </c>
      <c r="T3542" s="14">
        <f t="shared" si="223"/>
        <v>42139.420011574075</v>
      </c>
    </row>
    <row r="3543" spans="1:20" ht="29" x14ac:dyDescent="0.35">
      <c r="A3543">
        <v>219</v>
      </c>
      <c r="B3543" s="3" t="s">
        <v>221</v>
      </c>
      <c r="C3543" s="3" t="s">
        <v>4329</v>
      </c>
      <c r="D3543">
        <v>8500</v>
      </c>
      <c r="E3543">
        <v>8815</v>
      </c>
      <c r="F3543" t="s">
        <v>8221</v>
      </c>
      <c r="G3543" t="s">
        <v>8224</v>
      </c>
      <c r="H3543" t="s">
        <v>8246</v>
      </c>
      <c r="I3543">
        <v>1459493940</v>
      </c>
      <c r="J3543">
        <v>1456732225</v>
      </c>
      <c r="K3543" t="b">
        <v>0</v>
      </c>
      <c r="L3543">
        <v>76</v>
      </c>
      <c r="M3543" t="b">
        <v>0</v>
      </c>
      <c r="N3543" t="s">
        <v>8268</v>
      </c>
      <c r="O3543" s="6">
        <f t="shared" si="220"/>
        <v>1.0370588235294118</v>
      </c>
      <c r="P3543" s="7">
        <f t="shared" si="221"/>
        <v>115.98684210526316</v>
      </c>
      <c r="Q3543" t="s">
        <v>8310</v>
      </c>
      <c r="R3543" t="s">
        <v>8314</v>
      </c>
      <c r="S3543" s="13">
        <f t="shared" si="222"/>
        <v>42429.118344907409</v>
      </c>
      <c r="T3543" s="14">
        <f t="shared" si="223"/>
        <v>42461.082638888889</v>
      </c>
    </row>
    <row r="3544" spans="1:20" ht="43.5" x14ac:dyDescent="0.35">
      <c r="A3544">
        <v>220</v>
      </c>
      <c r="B3544" s="3" t="s">
        <v>222</v>
      </c>
      <c r="C3544" s="3" t="s">
        <v>4330</v>
      </c>
      <c r="D3544">
        <v>8500</v>
      </c>
      <c r="E3544">
        <v>360</v>
      </c>
      <c r="F3544" t="s">
        <v>8221</v>
      </c>
      <c r="G3544" t="s">
        <v>8224</v>
      </c>
      <c r="H3544" t="s">
        <v>8246</v>
      </c>
      <c r="I3544">
        <v>1440101160</v>
      </c>
      <c r="J3544">
        <v>1436542030</v>
      </c>
      <c r="K3544" t="b">
        <v>0</v>
      </c>
      <c r="L3544">
        <v>3</v>
      </c>
      <c r="M3544" t="b">
        <v>0</v>
      </c>
      <c r="N3544" t="s">
        <v>8268</v>
      </c>
      <c r="O3544" s="6">
        <f t="shared" si="220"/>
        <v>4.2352941176470586E-2</v>
      </c>
      <c r="P3544" s="7">
        <f t="shared" si="221"/>
        <v>120</v>
      </c>
      <c r="Q3544" t="s">
        <v>8310</v>
      </c>
      <c r="R3544" t="s">
        <v>8314</v>
      </c>
      <c r="S3544" s="13">
        <f t="shared" si="222"/>
        <v>42195.435532407406</v>
      </c>
      <c r="T3544" s="14">
        <f t="shared" si="223"/>
        <v>42236.629166666666</v>
      </c>
    </row>
    <row r="3545" spans="1:20" x14ac:dyDescent="0.35">
      <c r="A3545">
        <v>221</v>
      </c>
      <c r="B3545" s="3" t="s">
        <v>223</v>
      </c>
      <c r="C3545" s="3" t="s">
        <v>4331</v>
      </c>
      <c r="D3545">
        <v>8500</v>
      </c>
      <c r="E3545">
        <v>0</v>
      </c>
      <c r="F3545" t="s">
        <v>8221</v>
      </c>
      <c r="G3545" t="s">
        <v>8224</v>
      </c>
      <c r="H3545" t="s">
        <v>8246</v>
      </c>
      <c r="I3545">
        <v>1427569564</v>
      </c>
      <c r="J3545">
        <v>1422389164</v>
      </c>
      <c r="K3545" t="b">
        <v>0</v>
      </c>
      <c r="L3545">
        <v>0</v>
      </c>
      <c r="M3545" t="b">
        <v>0</v>
      </c>
      <c r="N3545" t="s">
        <v>8268</v>
      </c>
      <c r="O3545" s="6">
        <f t="shared" si="220"/>
        <v>0</v>
      </c>
      <c r="P3545" s="7" t="e">
        <f t="shared" si="221"/>
        <v>#DIV/0!</v>
      </c>
      <c r="Q3545" t="s">
        <v>8310</v>
      </c>
      <c r="R3545" t="s">
        <v>8314</v>
      </c>
      <c r="S3545" s="13">
        <f t="shared" si="222"/>
        <v>42031.629212962966</v>
      </c>
      <c r="T3545" s="14">
        <f t="shared" si="223"/>
        <v>42091.587546296294</v>
      </c>
    </row>
    <row r="3546" spans="1:20" ht="43.5" x14ac:dyDescent="0.35">
      <c r="A3546">
        <v>222</v>
      </c>
      <c r="B3546" s="3" t="s">
        <v>224</v>
      </c>
      <c r="C3546" s="3" t="s">
        <v>4332</v>
      </c>
      <c r="D3546">
        <v>8500</v>
      </c>
      <c r="E3546">
        <v>130</v>
      </c>
      <c r="F3546" t="s">
        <v>8221</v>
      </c>
      <c r="G3546" t="s">
        <v>8224</v>
      </c>
      <c r="H3546" t="s">
        <v>8246</v>
      </c>
      <c r="I3546">
        <v>1427423940</v>
      </c>
      <c r="J3546">
        <v>1422383318</v>
      </c>
      <c r="K3546" t="b">
        <v>0</v>
      </c>
      <c r="L3546">
        <v>2</v>
      </c>
      <c r="M3546" t="b">
        <v>0</v>
      </c>
      <c r="N3546" t="s">
        <v>8268</v>
      </c>
      <c r="O3546" s="6">
        <f t="shared" si="220"/>
        <v>1.5294117647058824E-2</v>
      </c>
      <c r="P3546" s="7">
        <f t="shared" si="221"/>
        <v>65</v>
      </c>
      <c r="Q3546" t="s">
        <v>8310</v>
      </c>
      <c r="R3546" t="s">
        <v>8314</v>
      </c>
      <c r="S3546" s="13">
        <f t="shared" si="222"/>
        <v>42031.561550925922</v>
      </c>
      <c r="T3546" s="14">
        <f t="shared" si="223"/>
        <v>42089.902083333327</v>
      </c>
    </row>
    <row r="3547" spans="1:20" ht="58" x14ac:dyDescent="0.35">
      <c r="A3547">
        <v>223</v>
      </c>
      <c r="B3547" s="3" t="s">
        <v>225</v>
      </c>
      <c r="C3547" s="3" t="s">
        <v>4333</v>
      </c>
      <c r="D3547">
        <v>8500</v>
      </c>
      <c r="E3547">
        <v>0</v>
      </c>
      <c r="F3547" t="s">
        <v>8221</v>
      </c>
      <c r="G3547" t="s">
        <v>8224</v>
      </c>
      <c r="H3547" t="s">
        <v>8246</v>
      </c>
      <c r="I3547">
        <v>1463879100</v>
      </c>
      <c r="J3547">
        <v>1461287350</v>
      </c>
      <c r="K3547" t="b">
        <v>0</v>
      </c>
      <c r="L3547">
        <v>0</v>
      </c>
      <c r="M3547" t="b">
        <v>0</v>
      </c>
      <c r="N3547" t="s">
        <v>8268</v>
      </c>
      <c r="O3547" s="6">
        <f t="shared" si="220"/>
        <v>0</v>
      </c>
      <c r="P3547" s="7" t="e">
        <f t="shared" si="221"/>
        <v>#DIV/0!</v>
      </c>
      <c r="Q3547" t="s">
        <v>8310</v>
      </c>
      <c r="R3547" t="s">
        <v>8314</v>
      </c>
      <c r="S3547" s="13">
        <f t="shared" si="222"/>
        <v>42481.839699074073</v>
      </c>
      <c r="T3547" s="14">
        <f t="shared" si="223"/>
        <v>42511.836805555555</v>
      </c>
    </row>
    <row r="3548" spans="1:20" ht="58" x14ac:dyDescent="0.35">
      <c r="A3548">
        <v>224</v>
      </c>
      <c r="B3548" s="3" t="s">
        <v>226</v>
      </c>
      <c r="C3548" s="3" t="s">
        <v>4334</v>
      </c>
      <c r="D3548">
        <v>8500</v>
      </c>
      <c r="E3548">
        <v>0</v>
      </c>
      <c r="F3548" t="s">
        <v>8221</v>
      </c>
      <c r="G3548" t="s">
        <v>8226</v>
      </c>
      <c r="H3548" t="s">
        <v>8248</v>
      </c>
      <c r="I3548">
        <v>1436506726</v>
      </c>
      <c r="J3548">
        <v>1431322726</v>
      </c>
      <c r="K3548" t="b">
        <v>0</v>
      </c>
      <c r="L3548">
        <v>0</v>
      </c>
      <c r="M3548" t="b">
        <v>0</v>
      </c>
      <c r="N3548" t="s">
        <v>8268</v>
      </c>
      <c r="O3548" s="6">
        <f t="shared" si="220"/>
        <v>0</v>
      </c>
      <c r="P3548" s="7" t="e">
        <f t="shared" si="221"/>
        <v>#DIV/0!</v>
      </c>
      <c r="Q3548" t="s">
        <v>8310</v>
      </c>
      <c r="R3548" t="s">
        <v>8314</v>
      </c>
      <c r="S3548" s="13">
        <f t="shared" si="222"/>
        <v>42135.026921296296</v>
      </c>
      <c r="T3548" s="14">
        <f t="shared" si="223"/>
        <v>42195.026921296296</v>
      </c>
    </row>
    <row r="3549" spans="1:20" ht="43.5" x14ac:dyDescent="0.35">
      <c r="A3549">
        <v>225</v>
      </c>
      <c r="B3549" s="3" t="s">
        <v>227</v>
      </c>
      <c r="C3549" s="3" t="s">
        <v>4335</v>
      </c>
      <c r="D3549">
        <v>8500</v>
      </c>
      <c r="E3549">
        <v>0</v>
      </c>
      <c r="F3549" t="s">
        <v>8221</v>
      </c>
      <c r="G3549" t="s">
        <v>8224</v>
      </c>
      <c r="H3549" t="s">
        <v>8246</v>
      </c>
      <c r="I3549">
        <v>1460153054</v>
      </c>
      <c r="J3549">
        <v>1457564654</v>
      </c>
      <c r="K3549" t="b">
        <v>0</v>
      </c>
      <c r="L3549">
        <v>0</v>
      </c>
      <c r="M3549" t="b">
        <v>0</v>
      </c>
      <c r="N3549" t="s">
        <v>8268</v>
      </c>
      <c r="O3549" s="6">
        <f t="shared" si="220"/>
        <v>0</v>
      </c>
      <c r="P3549" s="7" t="e">
        <f t="shared" si="221"/>
        <v>#DIV/0!</v>
      </c>
      <c r="Q3549" t="s">
        <v>8310</v>
      </c>
      <c r="R3549" t="s">
        <v>8314</v>
      </c>
      <c r="S3549" s="13">
        <f t="shared" si="222"/>
        <v>42438.752939814811</v>
      </c>
      <c r="T3549" s="14">
        <f t="shared" si="223"/>
        <v>42468.711273148147</v>
      </c>
    </row>
    <row r="3550" spans="1:20" ht="43.5" x14ac:dyDescent="0.35">
      <c r="A3550">
        <v>226</v>
      </c>
      <c r="B3550" s="3" t="s">
        <v>228</v>
      </c>
      <c r="C3550" s="3" t="s">
        <v>4336</v>
      </c>
      <c r="D3550">
        <v>8500</v>
      </c>
      <c r="E3550">
        <v>250</v>
      </c>
      <c r="F3550" t="s">
        <v>8221</v>
      </c>
      <c r="G3550" t="s">
        <v>8225</v>
      </c>
      <c r="H3550" t="s">
        <v>8247</v>
      </c>
      <c r="I3550">
        <v>1433064540</v>
      </c>
      <c r="J3550">
        <v>1428854344</v>
      </c>
      <c r="K3550" t="b">
        <v>0</v>
      </c>
      <c r="L3550">
        <v>2</v>
      </c>
      <c r="M3550" t="b">
        <v>0</v>
      </c>
      <c r="N3550" t="s">
        <v>8268</v>
      </c>
      <c r="O3550" s="6">
        <f t="shared" si="220"/>
        <v>2.9411764705882353E-2</v>
      </c>
      <c r="P3550" s="7">
        <f t="shared" si="221"/>
        <v>125</v>
      </c>
      <c r="Q3550" t="s">
        <v>8310</v>
      </c>
      <c r="R3550" t="s">
        <v>8314</v>
      </c>
      <c r="S3550" s="13">
        <f t="shared" si="222"/>
        <v>42106.457685185182</v>
      </c>
      <c r="T3550" s="14">
        <f t="shared" si="223"/>
        <v>42155.186805555553</v>
      </c>
    </row>
    <row r="3551" spans="1:20" ht="43.5" x14ac:dyDescent="0.35">
      <c r="A3551">
        <v>227</v>
      </c>
      <c r="B3551" s="3" t="s">
        <v>229</v>
      </c>
      <c r="C3551" s="3" t="s">
        <v>4337</v>
      </c>
      <c r="D3551">
        <v>8500</v>
      </c>
      <c r="E3551">
        <v>0</v>
      </c>
      <c r="F3551" t="s">
        <v>8221</v>
      </c>
      <c r="G3551" t="s">
        <v>8224</v>
      </c>
      <c r="H3551" t="s">
        <v>8246</v>
      </c>
      <c r="I3551">
        <v>1436477241</v>
      </c>
      <c r="J3551">
        <v>1433885241</v>
      </c>
      <c r="K3551" t="b">
        <v>0</v>
      </c>
      <c r="L3551">
        <v>0</v>
      </c>
      <c r="M3551" t="b">
        <v>0</v>
      </c>
      <c r="N3551" t="s">
        <v>8268</v>
      </c>
      <c r="O3551" s="6">
        <f t="shared" si="220"/>
        <v>0</v>
      </c>
      <c r="P3551" s="7" t="e">
        <f t="shared" si="221"/>
        <v>#DIV/0!</v>
      </c>
      <c r="Q3551" t="s">
        <v>8310</v>
      </c>
      <c r="R3551" t="s">
        <v>8314</v>
      </c>
      <c r="S3551" s="13">
        <f t="shared" si="222"/>
        <v>42164.685659722221</v>
      </c>
      <c r="T3551" s="14">
        <f t="shared" si="223"/>
        <v>42194.685659722221</v>
      </c>
    </row>
    <row r="3552" spans="1:20" ht="29" x14ac:dyDescent="0.35">
      <c r="A3552">
        <v>228</v>
      </c>
      <c r="B3552" s="3" t="s">
        <v>230</v>
      </c>
      <c r="C3552" s="3" t="s">
        <v>4338</v>
      </c>
      <c r="D3552">
        <v>8500</v>
      </c>
      <c r="E3552">
        <v>0</v>
      </c>
      <c r="F3552" t="s">
        <v>8221</v>
      </c>
      <c r="G3552" t="s">
        <v>8225</v>
      </c>
      <c r="H3552" t="s">
        <v>8247</v>
      </c>
      <c r="I3552">
        <v>1433176105</v>
      </c>
      <c r="J3552">
        <v>1427992105</v>
      </c>
      <c r="K3552" t="b">
        <v>0</v>
      </c>
      <c r="L3552">
        <v>0</v>
      </c>
      <c r="M3552" t="b">
        <v>0</v>
      </c>
      <c r="N3552" t="s">
        <v>8268</v>
      </c>
      <c r="O3552" s="6">
        <f t="shared" si="220"/>
        <v>0</v>
      </c>
      <c r="P3552" s="7" t="e">
        <f t="shared" si="221"/>
        <v>#DIV/0!</v>
      </c>
      <c r="Q3552" t="s">
        <v>8310</v>
      </c>
      <c r="R3552" t="s">
        <v>8314</v>
      </c>
      <c r="S3552" s="13">
        <f t="shared" si="222"/>
        <v>42096.478067129625</v>
      </c>
      <c r="T3552" s="14">
        <f t="shared" si="223"/>
        <v>42156.478067129625</v>
      </c>
    </row>
    <row r="3553" spans="1:20" ht="43.5" x14ac:dyDescent="0.35">
      <c r="A3553">
        <v>229</v>
      </c>
      <c r="B3553" s="3" t="s">
        <v>231</v>
      </c>
      <c r="C3553" s="3" t="s">
        <v>4339</v>
      </c>
      <c r="D3553">
        <v>8500</v>
      </c>
      <c r="E3553">
        <v>0</v>
      </c>
      <c r="F3553" t="s">
        <v>8221</v>
      </c>
      <c r="G3553" t="s">
        <v>8236</v>
      </c>
      <c r="H3553" t="s">
        <v>8249</v>
      </c>
      <c r="I3553">
        <v>1455402297</v>
      </c>
      <c r="J3553">
        <v>1452810297</v>
      </c>
      <c r="K3553" t="b">
        <v>0</v>
      </c>
      <c r="L3553">
        <v>0</v>
      </c>
      <c r="M3553" t="b">
        <v>0</v>
      </c>
      <c r="N3553" t="s">
        <v>8268</v>
      </c>
      <c r="O3553" s="6">
        <f t="shared" si="220"/>
        <v>0</v>
      </c>
      <c r="P3553" s="7" t="e">
        <f t="shared" si="221"/>
        <v>#DIV/0!</v>
      </c>
      <c r="Q3553" t="s">
        <v>8310</v>
      </c>
      <c r="R3553" t="s">
        <v>8314</v>
      </c>
      <c r="S3553" s="13">
        <f t="shared" si="222"/>
        <v>42383.725659722222</v>
      </c>
      <c r="T3553" s="14">
        <f t="shared" si="223"/>
        <v>42413.725659722222</v>
      </c>
    </row>
    <row r="3554" spans="1:20" ht="43.5" x14ac:dyDescent="0.35">
      <c r="A3554">
        <v>230</v>
      </c>
      <c r="B3554" s="3" t="s">
        <v>232</v>
      </c>
      <c r="C3554" s="3" t="s">
        <v>4340</v>
      </c>
      <c r="D3554">
        <v>8500</v>
      </c>
      <c r="E3554">
        <v>60</v>
      </c>
      <c r="F3554" t="s">
        <v>8221</v>
      </c>
      <c r="G3554" t="s">
        <v>8224</v>
      </c>
      <c r="H3554" t="s">
        <v>8246</v>
      </c>
      <c r="I3554">
        <v>1433443151</v>
      </c>
      <c r="J3554">
        <v>1430851151</v>
      </c>
      <c r="K3554" t="b">
        <v>0</v>
      </c>
      <c r="L3554">
        <v>2</v>
      </c>
      <c r="M3554" t="b">
        <v>0</v>
      </c>
      <c r="N3554" t="s">
        <v>8268</v>
      </c>
      <c r="O3554" s="6">
        <f t="shared" ref="O3554:O3617" si="224">E3554/D3554</f>
        <v>7.058823529411765E-3</v>
      </c>
      <c r="P3554" s="7">
        <f t="shared" ref="P3554:P3617" si="225">E3554/L3554</f>
        <v>30</v>
      </c>
      <c r="Q3554" t="s">
        <v>8310</v>
      </c>
      <c r="R3554" t="s">
        <v>8314</v>
      </c>
      <c r="S3554" s="13">
        <f t="shared" ref="S3554:S3617" si="226">(J3554/86400)+25569+(-5/24)</f>
        <v>42129.568877314814</v>
      </c>
      <c r="T3554" s="14">
        <f t="shared" ref="T3554:T3617" si="227">(I3554/86400)+25569+(-5/24)</f>
        <v>42159.568877314814</v>
      </c>
    </row>
    <row r="3555" spans="1:20" ht="43.5" x14ac:dyDescent="0.35">
      <c r="A3555">
        <v>231</v>
      </c>
      <c r="B3555" s="3" t="s">
        <v>233</v>
      </c>
      <c r="C3555" s="3" t="s">
        <v>4341</v>
      </c>
      <c r="D3555">
        <v>8500</v>
      </c>
      <c r="E3555">
        <v>0</v>
      </c>
      <c r="F3555" t="s">
        <v>8221</v>
      </c>
      <c r="G3555" t="s">
        <v>8224</v>
      </c>
      <c r="H3555" t="s">
        <v>8246</v>
      </c>
      <c r="I3555">
        <v>1451775651</v>
      </c>
      <c r="J3555">
        <v>1449183651</v>
      </c>
      <c r="K3555" t="b">
        <v>0</v>
      </c>
      <c r="L3555">
        <v>0</v>
      </c>
      <c r="M3555" t="b">
        <v>0</v>
      </c>
      <c r="N3555" t="s">
        <v>8268</v>
      </c>
      <c r="O3555" s="6">
        <f t="shared" si="224"/>
        <v>0</v>
      </c>
      <c r="P3555" s="7" t="e">
        <f t="shared" si="225"/>
        <v>#DIV/0!</v>
      </c>
      <c r="Q3555" t="s">
        <v>8310</v>
      </c>
      <c r="R3555" t="s">
        <v>8314</v>
      </c>
      <c r="S3555" s="13">
        <f t="shared" si="226"/>
        <v>42341.75059027777</v>
      </c>
      <c r="T3555" s="14">
        <f t="shared" si="227"/>
        <v>42371.75059027777</v>
      </c>
    </row>
    <row r="3556" spans="1:20" ht="43.5" x14ac:dyDescent="0.35">
      <c r="A3556">
        <v>232</v>
      </c>
      <c r="B3556" s="3" t="s">
        <v>234</v>
      </c>
      <c r="C3556" s="3" t="s">
        <v>4342</v>
      </c>
      <c r="D3556">
        <v>8500</v>
      </c>
      <c r="E3556">
        <v>110</v>
      </c>
      <c r="F3556" t="s">
        <v>8221</v>
      </c>
      <c r="G3556" t="s">
        <v>8225</v>
      </c>
      <c r="H3556" t="s">
        <v>8247</v>
      </c>
      <c r="I3556">
        <v>1425066546</v>
      </c>
      <c r="J3556">
        <v>1422474546</v>
      </c>
      <c r="K3556" t="b">
        <v>0</v>
      </c>
      <c r="L3556">
        <v>7</v>
      </c>
      <c r="M3556" t="b">
        <v>0</v>
      </c>
      <c r="N3556" t="s">
        <v>8268</v>
      </c>
      <c r="O3556" s="6">
        <f t="shared" si="224"/>
        <v>1.2941176470588235E-2</v>
      </c>
      <c r="P3556" s="7">
        <f t="shared" si="225"/>
        <v>15.714285714285714</v>
      </c>
      <c r="Q3556" t="s">
        <v>8310</v>
      </c>
      <c r="R3556" t="s">
        <v>8314</v>
      </c>
      <c r="S3556" s="13">
        <f t="shared" si="226"/>
        <v>42032.617430555554</v>
      </c>
      <c r="T3556" s="14">
        <f t="shared" si="227"/>
        <v>42062.617430555554</v>
      </c>
    </row>
    <row r="3557" spans="1:20" ht="43.5" x14ac:dyDescent="0.35">
      <c r="A3557">
        <v>233</v>
      </c>
      <c r="B3557" s="3" t="s">
        <v>235</v>
      </c>
      <c r="C3557" s="3" t="s">
        <v>4343</v>
      </c>
      <c r="D3557">
        <v>8500</v>
      </c>
      <c r="E3557">
        <v>0</v>
      </c>
      <c r="F3557" t="s">
        <v>8221</v>
      </c>
      <c r="G3557" t="s">
        <v>8224</v>
      </c>
      <c r="H3557" t="s">
        <v>8246</v>
      </c>
      <c r="I3557">
        <v>1475185972</v>
      </c>
      <c r="J3557">
        <v>1472593972</v>
      </c>
      <c r="K3557" t="b">
        <v>0</v>
      </c>
      <c r="L3557">
        <v>0</v>
      </c>
      <c r="M3557" t="b">
        <v>0</v>
      </c>
      <c r="N3557" t="s">
        <v>8268</v>
      </c>
      <c r="O3557" s="6">
        <f t="shared" si="224"/>
        <v>0</v>
      </c>
      <c r="P3557" s="7" t="e">
        <f t="shared" si="225"/>
        <v>#DIV/0!</v>
      </c>
      <c r="Q3557" t="s">
        <v>8310</v>
      </c>
      <c r="R3557" t="s">
        <v>8314</v>
      </c>
      <c r="S3557" s="13">
        <f t="shared" si="226"/>
        <v>42612.703379629624</v>
      </c>
      <c r="T3557" s="14">
        <f t="shared" si="227"/>
        <v>42642.703379629624</v>
      </c>
    </row>
    <row r="3558" spans="1:20" ht="58" x14ac:dyDescent="0.35">
      <c r="A3558">
        <v>234</v>
      </c>
      <c r="B3558" s="3" t="s">
        <v>236</v>
      </c>
      <c r="C3558" s="3" t="s">
        <v>4344</v>
      </c>
      <c r="D3558">
        <v>8500</v>
      </c>
      <c r="E3558">
        <v>401</v>
      </c>
      <c r="F3558" t="s">
        <v>8221</v>
      </c>
      <c r="G3558" t="s">
        <v>8224</v>
      </c>
      <c r="H3558" t="s">
        <v>8246</v>
      </c>
      <c r="I3558">
        <v>1434847859</v>
      </c>
      <c r="J3558">
        <v>1431391859</v>
      </c>
      <c r="K3558" t="b">
        <v>0</v>
      </c>
      <c r="L3558">
        <v>5</v>
      </c>
      <c r="M3558" t="b">
        <v>0</v>
      </c>
      <c r="N3558" t="s">
        <v>8268</v>
      </c>
      <c r="O3558" s="6">
        <f t="shared" si="224"/>
        <v>4.7176470588235292E-2</v>
      </c>
      <c r="P3558" s="7">
        <f t="shared" si="225"/>
        <v>80.2</v>
      </c>
      <c r="Q3558" t="s">
        <v>8310</v>
      </c>
      <c r="R3558" t="s">
        <v>8314</v>
      </c>
      <c r="S3558" s="13">
        <f t="shared" si="226"/>
        <v>42135.82707175926</v>
      </c>
      <c r="T3558" s="14">
        <f t="shared" si="227"/>
        <v>42175.82707175926</v>
      </c>
    </row>
    <row r="3559" spans="1:20" ht="43.5" x14ac:dyDescent="0.35">
      <c r="A3559">
        <v>235</v>
      </c>
      <c r="B3559" s="3" t="s">
        <v>237</v>
      </c>
      <c r="C3559" s="3" t="s">
        <v>4345</v>
      </c>
      <c r="D3559">
        <v>8500</v>
      </c>
      <c r="E3559">
        <v>0</v>
      </c>
      <c r="F3559" t="s">
        <v>8221</v>
      </c>
      <c r="G3559" t="s">
        <v>8224</v>
      </c>
      <c r="H3559" t="s">
        <v>8246</v>
      </c>
      <c r="I3559">
        <v>1436478497</v>
      </c>
      <c r="J3559">
        <v>1433886497</v>
      </c>
      <c r="K3559" t="b">
        <v>0</v>
      </c>
      <c r="L3559">
        <v>0</v>
      </c>
      <c r="M3559" t="b">
        <v>0</v>
      </c>
      <c r="N3559" t="s">
        <v>8268</v>
      </c>
      <c r="O3559" s="6">
        <f t="shared" si="224"/>
        <v>0</v>
      </c>
      <c r="P3559" s="7" t="e">
        <f t="shared" si="225"/>
        <v>#DIV/0!</v>
      </c>
      <c r="Q3559" t="s">
        <v>8310</v>
      </c>
      <c r="R3559" t="s">
        <v>8314</v>
      </c>
      <c r="S3559" s="13">
        <f t="shared" si="226"/>
        <v>42164.700196759259</v>
      </c>
      <c r="T3559" s="14">
        <f t="shared" si="227"/>
        <v>42194.700196759259</v>
      </c>
    </row>
    <row r="3560" spans="1:20" ht="43.5" x14ac:dyDescent="0.35">
      <c r="A3560">
        <v>236</v>
      </c>
      <c r="B3560" s="3" t="s">
        <v>238</v>
      </c>
      <c r="C3560" s="3" t="s">
        <v>4346</v>
      </c>
      <c r="D3560">
        <v>8500</v>
      </c>
      <c r="E3560">
        <v>0</v>
      </c>
      <c r="F3560" t="s">
        <v>8221</v>
      </c>
      <c r="G3560" t="s">
        <v>8224</v>
      </c>
      <c r="H3560" t="s">
        <v>8246</v>
      </c>
      <c r="I3560">
        <v>1451952000</v>
      </c>
      <c r="J3560">
        <v>1447380099</v>
      </c>
      <c r="K3560" t="b">
        <v>0</v>
      </c>
      <c r="L3560">
        <v>0</v>
      </c>
      <c r="M3560" t="b">
        <v>0</v>
      </c>
      <c r="N3560" t="s">
        <v>8268</v>
      </c>
      <c r="O3560" s="6">
        <f t="shared" si="224"/>
        <v>0</v>
      </c>
      <c r="P3560" s="7" t="e">
        <f t="shared" si="225"/>
        <v>#DIV/0!</v>
      </c>
      <c r="Q3560" t="s">
        <v>8310</v>
      </c>
      <c r="R3560" t="s">
        <v>8314</v>
      </c>
      <c r="S3560" s="13">
        <f t="shared" si="226"/>
        <v>42320.876145833332</v>
      </c>
      <c r="T3560" s="14">
        <f t="shared" si="227"/>
        <v>42373.791666666664</v>
      </c>
    </row>
    <row r="3561" spans="1:20" ht="29" x14ac:dyDescent="0.35">
      <c r="A3561">
        <v>237</v>
      </c>
      <c r="B3561" s="3" t="s">
        <v>239</v>
      </c>
      <c r="C3561" s="3" t="s">
        <v>4347</v>
      </c>
      <c r="D3561">
        <v>8500</v>
      </c>
      <c r="E3561">
        <v>50</v>
      </c>
      <c r="F3561" t="s">
        <v>8221</v>
      </c>
      <c r="G3561" t="s">
        <v>8224</v>
      </c>
      <c r="H3561" t="s">
        <v>8246</v>
      </c>
      <c r="I3561">
        <v>1457445069</v>
      </c>
      <c r="J3561">
        <v>1452261069</v>
      </c>
      <c r="K3561" t="b">
        <v>0</v>
      </c>
      <c r="L3561">
        <v>1</v>
      </c>
      <c r="M3561" t="b">
        <v>0</v>
      </c>
      <c r="N3561" t="s">
        <v>8268</v>
      </c>
      <c r="O3561" s="6">
        <f t="shared" si="224"/>
        <v>5.8823529411764705E-3</v>
      </c>
      <c r="P3561" s="7">
        <f t="shared" si="225"/>
        <v>50</v>
      </c>
      <c r="Q3561" t="s">
        <v>8310</v>
      </c>
      <c r="R3561" t="s">
        <v>8314</v>
      </c>
      <c r="S3561" s="13">
        <f t="shared" si="226"/>
        <v>42377.368854166663</v>
      </c>
      <c r="T3561" s="14">
        <f t="shared" si="227"/>
        <v>42437.368854166663</v>
      </c>
    </row>
    <row r="3562" spans="1:20" ht="43.5" x14ac:dyDescent="0.35">
      <c r="A3562">
        <v>238</v>
      </c>
      <c r="B3562" s="3" t="s">
        <v>240</v>
      </c>
      <c r="C3562" s="3" t="s">
        <v>4348</v>
      </c>
      <c r="D3562">
        <v>8500</v>
      </c>
      <c r="E3562">
        <v>0</v>
      </c>
      <c r="F3562" t="s">
        <v>8221</v>
      </c>
      <c r="G3562" t="s">
        <v>8224</v>
      </c>
      <c r="H3562" t="s">
        <v>8246</v>
      </c>
      <c r="I3562">
        <v>1483088400</v>
      </c>
      <c r="J3562">
        <v>1481324760</v>
      </c>
      <c r="K3562" t="b">
        <v>0</v>
      </c>
      <c r="L3562">
        <v>0</v>
      </c>
      <c r="M3562" t="b">
        <v>0</v>
      </c>
      <c r="N3562" t="s">
        <v>8268</v>
      </c>
      <c r="O3562" s="6">
        <f t="shared" si="224"/>
        <v>0</v>
      </c>
      <c r="P3562" s="7" t="e">
        <f t="shared" si="225"/>
        <v>#DIV/0!</v>
      </c>
      <c r="Q3562" t="s">
        <v>8310</v>
      </c>
      <c r="R3562" t="s">
        <v>8314</v>
      </c>
      <c r="S3562" s="13">
        <f t="shared" si="226"/>
        <v>42713.754166666666</v>
      </c>
      <c r="T3562" s="14">
        <f t="shared" si="227"/>
        <v>42734.166666666664</v>
      </c>
    </row>
    <row r="3563" spans="1:20" ht="43.5" x14ac:dyDescent="0.35">
      <c r="A3563">
        <v>239</v>
      </c>
      <c r="B3563" s="3" t="s">
        <v>241</v>
      </c>
      <c r="C3563" s="3" t="s">
        <v>4349</v>
      </c>
      <c r="D3563">
        <v>8500</v>
      </c>
      <c r="E3563">
        <v>250</v>
      </c>
      <c r="F3563" t="s">
        <v>8221</v>
      </c>
      <c r="G3563" t="s">
        <v>8226</v>
      </c>
      <c r="H3563" t="s">
        <v>8248</v>
      </c>
      <c r="I3563">
        <v>1446984000</v>
      </c>
      <c r="J3563">
        <v>1445308730</v>
      </c>
      <c r="K3563" t="b">
        <v>0</v>
      </c>
      <c r="L3563">
        <v>5</v>
      </c>
      <c r="M3563" t="b">
        <v>0</v>
      </c>
      <c r="N3563" t="s">
        <v>8268</v>
      </c>
      <c r="O3563" s="6">
        <f t="shared" si="224"/>
        <v>2.9411764705882353E-2</v>
      </c>
      <c r="P3563" s="7">
        <f t="shared" si="225"/>
        <v>50</v>
      </c>
      <c r="Q3563" t="s">
        <v>8310</v>
      </c>
      <c r="R3563" t="s">
        <v>8314</v>
      </c>
      <c r="S3563" s="13">
        <f t="shared" si="226"/>
        <v>42296.901967592588</v>
      </c>
      <c r="T3563" s="14">
        <f t="shared" si="227"/>
        <v>42316.291666666664</v>
      </c>
    </row>
    <row r="3564" spans="1:20" ht="43.5" x14ac:dyDescent="0.35">
      <c r="A3564">
        <v>860</v>
      </c>
      <c r="B3564" s="3" t="s">
        <v>861</v>
      </c>
      <c r="C3564" s="3" t="s">
        <v>4970</v>
      </c>
      <c r="D3564">
        <v>8500</v>
      </c>
      <c r="E3564">
        <v>2540</v>
      </c>
      <c r="F3564" t="s">
        <v>8221</v>
      </c>
      <c r="G3564" t="s">
        <v>8224</v>
      </c>
      <c r="H3564" t="s">
        <v>8246</v>
      </c>
      <c r="I3564">
        <v>1385123713</v>
      </c>
      <c r="J3564">
        <v>1382528113</v>
      </c>
      <c r="K3564" t="b">
        <v>0</v>
      </c>
      <c r="L3564">
        <v>48</v>
      </c>
      <c r="M3564" t="b">
        <v>0</v>
      </c>
      <c r="N3564" t="s">
        <v>8278</v>
      </c>
      <c r="O3564" s="6">
        <f t="shared" si="224"/>
        <v>0.29882352941176471</v>
      </c>
      <c r="P3564" s="7">
        <f t="shared" si="225"/>
        <v>52.916666666666664</v>
      </c>
      <c r="Q3564" t="s">
        <v>8325</v>
      </c>
      <c r="R3564" t="s">
        <v>8328</v>
      </c>
      <c r="S3564" s="13">
        <f t="shared" si="226"/>
        <v>41570.274456018517</v>
      </c>
      <c r="T3564" s="14">
        <f t="shared" si="227"/>
        <v>41600.316122685181</v>
      </c>
    </row>
    <row r="3565" spans="1:20" ht="43.5" x14ac:dyDescent="0.35">
      <c r="A3565">
        <v>861</v>
      </c>
      <c r="B3565" s="3" t="s">
        <v>862</v>
      </c>
      <c r="C3565" s="3" t="s">
        <v>4971</v>
      </c>
      <c r="D3565">
        <v>8500</v>
      </c>
      <c r="E3565">
        <v>101</v>
      </c>
      <c r="F3565" t="s">
        <v>8221</v>
      </c>
      <c r="G3565" t="s">
        <v>8224</v>
      </c>
      <c r="H3565" t="s">
        <v>8246</v>
      </c>
      <c r="I3565">
        <v>1474067404</v>
      </c>
      <c r="J3565">
        <v>1471475404</v>
      </c>
      <c r="K3565" t="b">
        <v>0</v>
      </c>
      <c r="L3565">
        <v>2</v>
      </c>
      <c r="M3565" t="b">
        <v>0</v>
      </c>
      <c r="N3565" t="s">
        <v>8278</v>
      </c>
      <c r="O3565" s="6">
        <f t="shared" si="224"/>
        <v>1.1882352941176471E-2</v>
      </c>
      <c r="P3565" s="7">
        <f t="shared" si="225"/>
        <v>50.5</v>
      </c>
      <c r="Q3565" t="s">
        <v>8325</v>
      </c>
      <c r="R3565" t="s">
        <v>8328</v>
      </c>
      <c r="S3565" s="13">
        <f t="shared" si="226"/>
        <v>42599.756990740738</v>
      </c>
      <c r="T3565" s="14">
        <f t="shared" si="227"/>
        <v>42629.756990740738</v>
      </c>
    </row>
    <row r="3566" spans="1:20" ht="43.5" x14ac:dyDescent="0.35">
      <c r="A3566">
        <v>862</v>
      </c>
      <c r="B3566" s="3" t="s">
        <v>863</v>
      </c>
      <c r="C3566" s="3" t="s">
        <v>4972</v>
      </c>
      <c r="D3566">
        <v>8500</v>
      </c>
      <c r="E3566">
        <v>170</v>
      </c>
      <c r="F3566" t="s">
        <v>8221</v>
      </c>
      <c r="G3566" t="s">
        <v>8225</v>
      </c>
      <c r="H3566" t="s">
        <v>8247</v>
      </c>
      <c r="I3566">
        <v>1384179548</v>
      </c>
      <c r="J3566">
        <v>1381583948</v>
      </c>
      <c r="K3566" t="b">
        <v>0</v>
      </c>
      <c r="L3566">
        <v>4</v>
      </c>
      <c r="M3566" t="b">
        <v>0</v>
      </c>
      <c r="N3566" t="s">
        <v>8278</v>
      </c>
      <c r="O3566" s="6">
        <f t="shared" si="224"/>
        <v>0.02</v>
      </c>
      <c r="P3566" s="7">
        <f t="shared" si="225"/>
        <v>42.5</v>
      </c>
      <c r="Q3566" t="s">
        <v>8325</v>
      </c>
      <c r="R3566" t="s">
        <v>8328</v>
      </c>
      <c r="S3566" s="13">
        <f t="shared" si="226"/>
        <v>41559.346620370365</v>
      </c>
      <c r="T3566" s="14">
        <f t="shared" si="227"/>
        <v>41589.388287037036</v>
      </c>
    </row>
    <row r="3567" spans="1:20" ht="43.5" x14ac:dyDescent="0.35">
      <c r="A3567">
        <v>863</v>
      </c>
      <c r="B3567" s="3" t="s">
        <v>864</v>
      </c>
      <c r="C3567" s="3" t="s">
        <v>4973</v>
      </c>
      <c r="D3567">
        <v>8500</v>
      </c>
      <c r="E3567">
        <v>90</v>
      </c>
      <c r="F3567" t="s">
        <v>8221</v>
      </c>
      <c r="G3567" t="s">
        <v>8224</v>
      </c>
      <c r="H3567" t="s">
        <v>8246</v>
      </c>
      <c r="I3567">
        <v>1329014966</v>
      </c>
      <c r="J3567">
        <v>1326422966</v>
      </c>
      <c r="K3567" t="b">
        <v>0</v>
      </c>
      <c r="L3567">
        <v>5</v>
      </c>
      <c r="M3567" t="b">
        <v>0</v>
      </c>
      <c r="N3567" t="s">
        <v>8278</v>
      </c>
      <c r="O3567" s="6">
        <f t="shared" si="224"/>
        <v>1.0588235294117647E-2</v>
      </c>
      <c r="P3567" s="7">
        <f t="shared" si="225"/>
        <v>18</v>
      </c>
      <c r="Q3567" t="s">
        <v>8325</v>
      </c>
      <c r="R3567" t="s">
        <v>8328</v>
      </c>
      <c r="S3567" s="13">
        <f t="shared" si="226"/>
        <v>40920.909328703703</v>
      </c>
      <c r="T3567" s="14">
        <f t="shared" si="227"/>
        <v>40950.909328703703</v>
      </c>
    </row>
    <row r="3568" spans="1:20" ht="43.5" x14ac:dyDescent="0.35">
      <c r="A3568">
        <v>864</v>
      </c>
      <c r="B3568" s="3" t="s">
        <v>865</v>
      </c>
      <c r="C3568" s="3" t="s">
        <v>4974</v>
      </c>
      <c r="D3568">
        <v>8500</v>
      </c>
      <c r="E3568">
        <v>2700</v>
      </c>
      <c r="F3568" t="s">
        <v>8221</v>
      </c>
      <c r="G3568" t="s">
        <v>8224</v>
      </c>
      <c r="H3568" t="s">
        <v>8246</v>
      </c>
      <c r="I3568">
        <v>1381917540</v>
      </c>
      <c r="J3568">
        <v>1379990038</v>
      </c>
      <c r="K3568" t="b">
        <v>0</v>
      </c>
      <c r="L3568">
        <v>79</v>
      </c>
      <c r="M3568" t="b">
        <v>0</v>
      </c>
      <c r="N3568" t="s">
        <v>8278</v>
      </c>
      <c r="O3568" s="6">
        <f t="shared" si="224"/>
        <v>0.31764705882352939</v>
      </c>
      <c r="P3568" s="7">
        <f t="shared" si="225"/>
        <v>34.177215189873415</v>
      </c>
      <c r="Q3568" t="s">
        <v>8325</v>
      </c>
      <c r="R3568" t="s">
        <v>8328</v>
      </c>
      <c r="S3568" s="13">
        <f t="shared" si="226"/>
        <v>41540.898587962962</v>
      </c>
      <c r="T3568" s="14">
        <f t="shared" si="227"/>
        <v>41563.207638888889</v>
      </c>
    </row>
    <row r="3569" spans="1:20" ht="43.5" x14ac:dyDescent="0.35">
      <c r="A3569">
        <v>865</v>
      </c>
      <c r="B3569" s="3" t="s">
        <v>866</v>
      </c>
      <c r="C3569" s="3" t="s">
        <v>4975</v>
      </c>
      <c r="D3569">
        <v>8500</v>
      </c>
      <c r="E3569">
        <v>45</v>
      </c>
      <c r="F3569" t="s">
        <v>8221</v>
      </c>
      <c r="G3569" t="s">
        <v>8224</v>
      </c>
      <c r="H3569" t="s">
        <v>8246</v>
      </c>
      <c r="I3569">
        <v>1358361197</v>
      </c>
      <c r="J3569">
        <v>1353177197</v>
      </c>
      <c r="K3569" t="b">
        <v>0</v>
      </c>
      <c r="L3569">
        <v>2</v>
      </c>
      <c r="M3569" t="b">
        <v>0</v>
      </c>
      <c r="N3569" t="s">
        <v>8278</v>
      </c>
      <c r="O3569" s="6">
        <f t="shared" si="224"/>
        <v>5.2941176470588233E-3</v>
      </c>
      <c r="P3569" s="7">
        <f t="shared" si="225"/>
        <v>22.5</v>
      </c>
      <c r="Q3569" t="s">
        <v>8325</v>
      </c>
      <c r="R3569" t="s">
        <v>8328</v>
      </c>
      <c r="S3569" s="13">
        <f t="shared" si="226"/>
        <v>41230.564780092587</v>
      </c>
      <c r="T3569" s="14">
        <f t="shared" si="227"/>
        <v>41290.564780092587</v>
      </c>
    </row>
    <row r="3570" spans="1:20" ht="43.5" x14ac:dyDescent="0.35">
      <c r="A3570">
        <v>866</v>
      </c>
      <c r="B3570" s="3" t="s">
        <v>867</v>
      </c>
      <c r="C3570" s="3" t="s">
        <v>4976</v>
      </c>
      <c r="D3570">
        <v>8500</v>
      </c>
      <c r="E3570">
        <v>640</v>
      </c>
      <c r="F3570" t="s">
        <v>8221</v>
      </c>
      <c r="G3570" t="s">
        <v>8224</v>
      </c>
      <c r="H3570" t="s">
        <v>8246</v>
      </c>
      <c r="I3570">
        <v>1425136200</v>
      </c>
      <c r="J3570">
        <v>1421853518</v>
      </c>
      <c r="K3570" t="b">
        <v>0</v>
      </c>
      <c r="L3570">
        <v>11</v>
      </c>
      <c r="M3570" t="b">
        <v>0</v>
      </c>
      <c r="N3570" t="s">
        <v>8278</v>
      </c>
      <c r="O3570" s="6">
        <f t="shared" si="224"/>
        <v>7.5294117647058817E-2</v>
      </c>
      <c r="P3570" s="7">
        <f t="shared" si="225"/>
        <v>58.18181818181818</v>
      </c>
      <c r="Q3570" t="s">
        <v>8325</v>
      </c>
      <c r="R3570" t="s">
        <v>8328</v>
      </c>
      <c r="S3570" s="13">
        <f t="shared" si="226"/>
        <v>42025.429606481477</v>
      </c>
      <c r="T3570" s="14">
        <f t="shared" si="227"/>
        <v>42063.423611111109</v>
      </c>
    </row>
    <row r="3571" spans="1:20" ht="58" x14ac:dyDescent="0.35">
      <c r="A3571">
        <v>867</v>
      </c>
      <c r="B3571" s="3" t="s">
        <v>868</v>
      </c>
      <c r="C3571" s="3" t="s">
        <v>4977</v>
      </c>
      <c r="D3571">
        <v>8500</v>
      </c>
      <c r="E3571">
        <v>1201</v>
      </c>
      <c r="F3571" t="s">
        <v>8221</v>
      </c>
      <c r="G3571" t="s">
        <v>8224</v>
      </c>
      <c r="H3571" t="s">
        <v>8246</v>
      </c>
      <c r="I3571">
        <v>1259643540</v>
      </c>
      <c r="J3571">
        <v>1254450706</v>
      </c>
      <c r="K3571" t="b">
        <v>0</v>
      </c>
      <c r="L3571">
        <v>11</v>
      </c>
      <c r="M3571" t="b">
        <v>0</v>
      </c>
      <c r="N3571" t="s">
        <v>8278</v>
      </c>
      <c r="O3571" s="6">
        <f t="shared" si="224"/>
        <v>0.14129411764705882</v>
      </c>
      <c r="P3571" s="7">
        <f t="shared" si="225"/>
        <v>109.18181818181819</v>
      </c>
      <c r="Q3571" t="s">
        <v>8325</v>
      </c>
      <c r="R3571" t="s">
        <v>8328</v>
      </c>
      <c r="S3571" s="13">
        <f t="shared" si="226"/>
        <v>40087.897060185183</v>
      </c>
      <c r="T3571" s="14">
        <f t="shared" si="227"/>
        <v>40147.999305555553</v>
      </c>
    </row>
    <row r="3572" spans="1:20" ht="58" x14ac:dyDescent="0.35">
      <c r="A3572">
        <v>868</v>
      </c>
      <c r="B3572" s="3" t="s">
        <v>869</v>
      </c>
      <c r="C3572" s="3" t="s">
        <v>4978</v>
      </c>
      <c r="D3572">
        <v>8500</v>
      </c>
      <c r="E3572">
        <v>50</v>
      </c>
      <c r="F3572" t="s">
        <v>8221</v>
      </c>
      <c r="G3572" t="s">
        <v>8224</v>
      </c>
      <c r="H3572" t="s">
        <v>8246</v>
      </c>
      <c r="I3572">
        <v>1389055198</v>
      </c>
      <c r="J3572">
        <v>1386463198</v>
      </c>
      <c r="K3572" t="b">
        <v>0</v>
      </c>
      <c r="L3572">
        <v>1</v>
      </c>
      <c r="M3572" t="b">
        <v>0</v>
      </c>
      <c r="N3572" t="s">
        <v>8278</v>
      </c>
      <c r="O3572" s="6">
        <f t="shared" si="224"/>
        <v>5.8823529411764705E-3</v>
      </c>
      <c r="P3572" s="7">
        <f t="shared" si="225"/>
        <v>50</v>
      </c>
      <c r="Q3572" t="s">
        <v>8325</v>
      </c>
      <c r="R3572" t="s">
        <v>8328</v>
      </c>
      <c r="S3572" s="13">
        <f t="shared" si="226"/>
        <v>41615.819421296292</v>
      </c>
      <c r="T3572" s="14">
        <f t="shared" si="227"/>
        <v>41645.819421296292</v>
      </c>
    </row>
    <row r="3573" spans="1:20" ht="58" x14ac:dyDescent="0.35">
      <c r="A3573">
        <v>869</v>
      </c>
      <c r="B3573" s="3" t="s">
        <v>870</v>
      </c>
      <c r="C3573" s="3" t="s">
        <v>4979</v>
      </c>
      <c r="D3573">
        <v>8500</v>
      </c>
      <c r="E3573">
        <v>1040</v>
      </c>
      <c r="F3573" t="s">
        <v>8221</v>
      </c>
      <c r="G3573" t="s">
        <v>8224</v>
      </c>
      <c r="H3573" t="s">
        <v>8246</v>
      </c>
      <c r="I3573">
        <v>1365448657</v>
      </c>
      <c r="J3573">
        <v>1362860257</v>
      </c>
      <c r="K3573" t="b">
        <v>0</v>
      </c>
      <c r="L3573">
        <v>3</v>
      </c>
      <c r="M3573" t="b">
        <v>0</v>
      </c>
      <c r="N3573" t="s">
        <v>8278</v>
      </c>
      <c r="O3573" s="6">
        <f t="shared" si="224"/>
        <v>0.12235294117647059</v>
      </c>
      <c r="P3573" s="7">
        <f t="shared" si="225"/>
        <v>346.66666666666669</v>
      </c>
      <c r="Q3573" t="s">
        <v>8325</v>
      </c>
      <c r="R3573" t="s">
        <v>8328</v>
      </c>
      <c r="S3573" s="13">
        <f t="shared" si="226"/>
        <v>41342.637233796289</v>
      </c>
      <c r="T3573" s="14">
        <f t="shared" si="227"/>
        <v>41372.595567129625</v>
      </c>
    </row>
    <row r="3574" spans="1:20" ht="43.5" x14ac:dyDescent="0.35">
      <c r="A3574">
        <v>870</v>
      </c>
      <c r="B3574" s="3" t="s">
        <v>871</v>
      </c>
      <c r="C3574" s="3" t="s">
        <v>4980</v>
      </c>
      <c r="D3574">
        <v>8500</v>
      </c>
      <c r="E3574">
        <v>62</v>
      </c>
      <c r="F3574" t="s">
        <v>8221</v>
      </c>
      <c r="G3574" t="s">
        <v>8225</v>
      </c>
      <c r="H3574" t="s">
        <v>8247</v>
      </c>
      <c r="I3574">
        <v>1377995523</v>
      </c>
      <c r="J3574">
        <v>1375403523</v>
      </c>
      <c r="K3574" t="b">
        <v>0</v>
      </c>
      <c r="L3574">
        <v>5</v>
      </c>
      <c r="M3574" t="b">
        <v>0</v>
      </c>
      <c r="N3574" t="s">
        <v>8278</v>
      </c>
      <c r="O3574" s="6">
        <f t="shared" si="224"/>
        <v>7.2941176470588233E-3</v>
      </c>
      <c r="P3574" s="7">
        <f t="shared" si="225"/>
        <v>12.4</v>
      </c>
      <c r="Q3574" t="s">
        <v>8325</v>
      </c>
      <c r="R3574" t="s">
        <v>8328</v>
      </c>
      <c r="S3574" s="13">
        <f t="shared" si="226"/>
        <v>41487.813923611109</v>
      </c>
      <c r="T3574" s="14">
        <f t="shared" si="227"/>
        <v>41517.813923611109</v>
      </c>
    </row>
    <row r="3575" spans="1:20" ht="58" x14ac:dyDescent="0.35">
      <c r="A3575">
        <v>871</v>
      </c>
      <c r="B3575" s="3" t="s">
        <v>872</v>
      </c>
      <c r="C3575" s="3" t="s">
        <v>4981</v>
      </c>
      <c r="D3575">
        <v>8500</v>
      </c>
      <c r="E3575">
        <v>325</v>
      </c>
      <c r="F3575" t="s">
        <v>8221</v>
      </c>
      <c r="G3575" t="s">
        <v>8224</v>
      </c>
      <c r="H3575" t="s">
        <v>8246</v>
      </c>
      <c r="I3575">
        <v>1385735295</v>
      </c>
      <c r="J3575">
        <v>1383139695</v>
      </c>
      <c r="K3575" t="b">
        <v>0</v>
      </c>
      <c r="L3575">
        <v>12</v>
      </c>
      <c r="M3575" t="b">
        <v>0</v>
      </c>
      <c r="N3575" t="s">
        <v>8278</v>
      </c>
      <c r="O3575" s="6">
        <f t="shared" si="224"/>
        <v>3.8235294117647062E-2</v>
      </c>
      <c r="P3575" s="7">
        <f t="shared" si="225"/>
        <v>27.083333333333332</v>
      </c>
      <c r="Q3575" t="s">
        <v>8325</v>
      </c>
      <c r="R3575" t="s">
        <v>8328</v>
      </c>
      <c r="S3575" s="13">
        <f t="shared" si="226"/>
        <v>41577.352951388886</v>
      </c>
      <c r="T3575" s="14">
        <f t="shared" si="227"/>
        <v>41607.394618055558</v>
      </c>
    </row>
    <row r="3576" spans="1:20" ht="43.5" x14ac:dyDescent="0.35">
      <c r="A3576">
        <v>872</v>
      </c>
      <c r="B3576" s="3" t="s">
        <v>873</v>
      </c>
      <c r="C3576" s="3" t="s">
        <v>4982</v>
      </c>
      <c r="D3576">
        <v>8500</v>
      </c>
      <c r="E3576">
        <v>65</v>
      </c>
      <c r="F3576" t="s">
        <v>8221</v>
      </c>
      <c r="G3576" t="s">
        <v>8224</v>
      </c>
      <c r="H3576" t="s">
        <v>8246</v>
      </c>
      <c r="I3576">
        <v>1299786527</v>
      </c>
      <c r="J3576">
        <v>1295898527</v>
      </c>
      <c r="K3576" t="b">
        <v>0</v>
      </c>
      <c r="L3576">
        <v>2</v>
      </c>
      <c r="M3576" t="b">
        <v>0</v>
      </c>
      <c r="N3576" t="s">
        <v>8278</v>
      </c>
      <c r="O3576" s="6">
        <f t="shared" si="224"/>
        <v>7.6470588235294122E-3</v>
      </c>
      <c r="P3576" s="7">
        <f t="shared" si="225"/>
        <v>32.5</v>
      </c>
      <c r="Q3576" t="s">
        <v>8325</v>
      </c>
      <c r="R3576" t="s">
        <v>8328</v>
      </c>
      <c r="S3576" s="13">
        <f t="shared" si="226"/>
        <v>40567.617210648146</v>
      </c>
      <c r="T3576" s="14">
        <f t="shared" si="227"/>
        <v>40612.617210648146</v>
      </c>
    </row>
    <row r="3577" spans="1:20" ht="29" x14ac:dyDescent="0.35">
      <c r="A3577">
        <v>873</v>
      </c>
      <c r="B3577" s="3" t="s">
        <v>874</v>
      </c>
      <c r="C3577" s="3" t="s">
        <v>4983</v>
      </c>
      <c r="D3577">
        <v>8500</v>
      </c>
      <c r="E3577">
        <v>45</v>
      </c>
      <c r="F3577" t="s">
        <v>8221</v>
      </c>
      <c r="G3577" t="s">
        <v>8224</v>
      </c>
      <c r="H3577" t="s">
        <v>8246</v>
      </c>
      <c r="I3577">
        <v>1352610040</v>
      </c>
      <c r="J3577">
        <v>1349150440</v>
      </c>
      <c r="K3577" t="b">
        <v>0</v>
      </c>
      <c r="L3577">
        <v>5</v>
      </c>
      <c r="M3577" t="b">
        <v>0</v>
      </c>
      <c r="N3577" t="s">
        <v>8278</v>
      </c>
      <c r="O3577" s="6">
        <f t="shared" si="224"/>
        <v>5.2941176470588233E-3</v>
      </c>
      <c r="P3577" s="7">
        <f t="shared" si="225"/>
        <v>9</v>
      </c>
      <c r="Q3577" t="s">
        <v>8325</v>
      </c>
      <c r="R3577" t="s">
        <v>8328</v>
      </c>
      <c r="S3577" s="13">
        <f t="shared" si="226"/>
        <v>41183.958796296291</v>
      </c>
      <c r="T3577" s="14">
        <f t="shared" si="227"/>
        <v>41224.000462962962</v>
      </c>
    </row>
    <row r="3578" spans="1:20" ht="58" x14ac:dyDescent="0.35">
      <c r="A3578">
        <v>874</v>
      </c>
      <c r="B3578" s="3" t="s">
        <v>875</v>
      </c>
      <c r="C3578" s="3" t="s">
        <v>4984</v>
      </c>
      <c r="D3578">
        <v>8500</v>
      </c>
      <c r="E3578">
        <v>730</v>
      </c>
      <c r="F3578" t="s">
        <v>8221</v>
      </c>
      <c r="G3578" t="s">
        <v>8224</v>
      </c>
      <c r="H3578" t="s">
        <v>8246</v>
      </c>
      <c r="I3578">
        <v>1367676034</v>
      </c>
      <c r="J3578">
        <v>1365084034</v>
      </c>
      <c r="K3578" t="b">
        <v>0</v>
      </c>
      <c r="L3578">
        <v>21</v>
      </c>
      <c r="M3578" t="b">
        <v>0</v>
      </c>
      <c r="N3578" t="s">
        <v>8278</v>
      </c>
      <c r="O3578" s="6">
        <f t="shared" si="224"/>
        <v>8.5882352941176465E-2</v>
      </c>
      <c r="P3578" s="7">
        <f t="shared" si="225"/>
        <v>34.761904761904759</v>
      </c>
      <c r="Q3578" t="s">
        <v>8325</v>
      </c>
      <c r="R3578" t="s">
        <v>8328</v>
      </c>
      <c r="S3578" s="13">
        <f t="shared" si="226"/>
        <v>41368.375393518516</v>
      </c>
      <c r="T3578" s="14">
        <f t="shared" si="227"/>
        <v>41398.375393518516</v>
      </c>
    </row>
    <row r="3579" spans="1:20" ht="58" x14ac:dyDescent="0.35">
      <c r="A3579">
        <v>875</v>
      </c>
      <c r="B3579" s="3" t="s">
        <v>876</v>
      </c>
      <c r="C3579" s="3" t="s">
        <v>4985</v>
      </c>
      <c r="D3579">
        <v>8500</v>
      </c>
      <c r="E3579">
        <v>0</v>
      </c>
      <c r="F3579" t="s">
        <v>8221</v>
      </c>
      <c r="G3579" t="s">
        <v>8224</v>
      </c>
      <c r="H3579" t="s">
        <v>8246</v>
      </c>
      <c r="I3579">
        <v>1442856131</v>
      </c>
      <c r="J3579">
        <v>1441128131</v>
      </c>
      <c r="K3579" t="b">
        <v>0</v>
      </c>
      <c r="L3579">
        <v>0</v>
      </c>
      <c r="M3579" t="b">
        <v>0</v>
      </c>
      <c r="N3579" t="s">
        <v>8278</v>
      </c>
      <c r="O3579" s="6">
        <f t="shared" si="224"/>
        <v>0</v>
      </c>
      <c r="P3579" s="7" t="e">
        <f t="shared" si="225"/>
        <v>#DIV/0!</v>
      </c>
      <c r="Q3579" t="s">
        <v>8325</v>
      </c>
      <c r="R3579" t="s">
        <v>8328</v>
      </c>
      <c r="S3579" s="13">
        <f t="shared" si="226"/>
        <v>42248.515405092585</v>
      </c>
      <c r="T3579" s="14">
        <f t="shared" si="227"/>
        <v>42268.515405092585</v>
      </c>
    </row>
    <row r="3580" spans="1:20" ht="29" x14ac:dyDescent="0.35">
      <c r="A3580">
        <v>876</v>
      </c>
      <c r="B3580" s="3" t="s">
        <v>877</v>
      </c>
      <c r="C3580" s="3" t="s">
        <v>4986</v>
      </c>
      <c r="D3580">
        <v>8500</v>
      </c>
      <c r="E3580">
        <v>1286</v>
      </c>
      <c r="F3580" t="s">
        <v>8221</v>
      </c>
      <c r="G3580" t="s">
        <v>8225</v>
      </c>
      <c r="H3580" t="s">
        <v>8247</v>
      </c>
      <c r="I3580">
        <v>1359978927</v>
      </c>
      <c r="J3580">
        <v>1357127727</v>
      </c>
      <c r="K3580" t="b">
        <v>0</v>
      </c>
      <c r="L3580">
        <v>45</v>
      </c>
      <c r="M3580" t="b">
        <v>0</v>
      </c>
      <c r="N3580" t="s">
        <v>8278</v>
      </c>
      <c r="O3580" s="6">
        <f t="shared" si="224"/>
        <v>0.15129411764705883</v>
      </c>
      <c r="P3580" s="7">
        <f t="shared" si="225"/>
        <v>28.577777777777779</v>
      </c>
      <c r="Q3580" t="s">
        <v>8325</v>
      </c>
      <c r="R3580" t="s">
        <v>8328</v>
      </c>
      <c r="S3580" s="13">
        <f t="shared" si="226"/>
        <v>41276.288506944438</v>
      </c>
      <c r="T3580" s="14">
        <f t="shared" si="227"/>
        <v>41309.288506944438</v>
      </c>
    </row>
    <row r="3581" spans="1:20" ht="58" x14ac:dyDescent="0.35">
      <c r="A3581">
        <v>877</v>
      </c>
      <c r="B3581" s="3" t="s">
        <v>878</v>
      </c>
      <c r="C3581" s="3" t="s">
        <v>4987</v>
      </c>
      <c r="D3581">
        <v>8500</v>
      </c>
      <c r="E3581">
        <v>1351</v>
      </c>
      <c r="F3581" t="s">
        <v>8221</v>
      </c>
      <c r="G3581" t="s">
        <v>8224</v>
      </c>
      <c r="H3581" t="s">
        <v>8246</v>
      </c>
      <c r="I3581">
        <v>1387479360</v>
      </c>
      <c r="J3581">
        <v>1384887360</v>
      </c>
      <c r="K3581" t="b">
        <v>0</v>
      </c>
      <c r="L3581">
        <v>29</v>
      </c>
      <c r="M3581" t="b">
        <v>0</v>
      </c>
      <c r="N3581" t="s">
        <v>8278</v>
      </c>
      <c r="O3581" s="6">
        <f t="shared" si="224"/>
        <v>0.15894117647058822</v>
      </c>
      <c r="P3581" s="7">
        <f t="shared" si="225"/>
        <v>46.586206896551722</v>
      </c>
      <c r="Q3581" t="s">
        <v>8325</v>
      </c>
      <c r="R3581" t="s">
        <v>8328</v>
      </c>
      <c r="S3581" s="13">
        <f t="shared" si="226"/>
        <v>41597.580555555549</v>
      </c>
      <c r="T3581" s="14">
        <f t="shared" si="227"/>
        <v>41627.580555555549</v>
      </c>
    </row>
    <row r="3582" spans="1:20" ht="43.5" x14ac:dyDescent="0.35">
      <c r="A3582">
        <v>878</v>
      </c>
      <c r="B3582" s="3" t="s">
        <v>879</v>
      </c>
      <c r="C3582" s="3" t="s">
        <v>4988</v>
      </c>
      <c r="D3582">
        <v>8500</v>
      </c>
      <c r="E3582">
        <v>65</v>
      </c>
      <c r="F3582" t="s">
        <v>8221</v>
      </c>
      <c r="G3582" t="s">
        <v>8224</v>
      </c>
      <c r="H3582" t="s">
        <v>8246</v>
      </c>
      <c r="I3582">
        <v>1293082524</v>
      </c>
      <c r="J3582">
        <v>1290490524</v>
      </c>
      <c r="K3582" t="b">
        <v>0</v>
      </c>
      <c r="L3582">
        <v>2</v>
      </c>
      <c r="M3582" t="b">
        <v>0</v>
      </c>
      <c r="N3582" t="s">
        <v>8278</v>
      </c>
      <c r="O3582" s="6">
        <f t="shared" si="224"/>
        <v>7.6470588235294122E-3</v>
      </c>
      <c r="P3582" s="7">
        <f t="shared" si="225"/>
        <v>32.5</v>
      </c>
      <c r="Q3582" t="s">
        <v>8325</v>
      </c>
      <c r="R3582" t="s">
        <v>8328</v>
      </c>
      <c r="S3582" s="13">
        <f t="shared" si="226"/>
        <v>40505.024583333332</v>
      </c>
      <c r="T3582" s="14">
        <f t="shared" si="227"/>
        <v>40535.024583333332</v>
      </c>
    </row>
    <row r="3583" spans="1:20" ht="43.5" x14ac:dyDescent="0.35">
      <c r="A3583">
        <v>879</v>
      </c>
      <c r="B3583" s="3" t="s">
        <v>880</v>
      </c>
      <c r="C3583" s="3" t="s">
        <v>4989</v>
      </c>
      <c r="D3583">
        <v>8500</v>
      </c>
      <c r="E3583">
        <v>644</v>
      </c>
      <c r="F3583" t="s">
        <v>8221</v>
      </c>
      <c r="G3583" t="s">
        <v>8224</v>
      </c>
      <c r="H3583" t="s">
        <v>8246</v>
      </c>
      <c r="I3583">
        <v>1338321305</v>
      </c>
      <c r="J3583">
        <v>1336506905</v>
      </c>
      <c r="K3583" t="b">
        <v>0</v>
      </c>
      <c r="L3583">
        <v>30</v>
      </c>
      <c r="M3583" t="b">
        <v>0</v>
      </c>
      <c r="N3583" t="s">
        <v>8278</v>
      </c>
      <c r="O3583" s="6">
        <f t="shared" si="224"/>
        <v>7.5764705882352942E-2</v>
      </c>
      <c r="P3583" s="7">
        <f t="shared" si="225"/>
        <v>21.466666666666665</v>
      </c>
      <c r="Q3583" t="s">
        <v>8325</v>
      </c>
      <c r="R3583" t="s">
        <v>8328</v>
      </c>
      <c r="S3583" s="13">
        <f t="shared" si="226"/>
        <v>41037.621585648143</v>
      </c>
      <c r="T3583" s="14">
        <f t="shared" si="227"/>
        <v>41058.621585648143</v>
      </c>
    </row>
    <row r="3584" spans="1:20" ht="29" x14ac:dyDescent="0.35">
      <c r="A3584">
        <v>900</v>
      </c>
      <c r="B3584" s="3" t="s">
        <v>901</v>
      </c>
      <c r="C3584" s="3" t="s">
        <v>5010</v>
      </c>
      <c r="D3584">
        <v>8500</v>
      </c>
      <c r="E3584">
        <v>21</v>
      </c>
      <c r="F3584" t="s">
        <v>8221</v>
      </c>
      <c r="G3584" t="s">
        <v>8224</v>
      </c>
      <c r="H3584" t="s">
        <v>8246</v>
      </c>
      <c r="I3584">
        <v>1459365802</v>
      </c>
      <c r="J3584">
        <v>1456777402</v>
      </c>
      <c r="K3584" t="b">
        <v>0</v>
      </c>
      <c r="L3584">
        <v>2</v>
      </c>
      <c r="M3584" t="b">
        <v>0</v>
      </c>
      <c r="N3584" t="s">
        <v>8278</v>
      </c>
      <c r="O3584" s="6">
        <f t="shared" si="224"/>
        <v>2.4705882352941176E-3</v>
      </c>
      <c r="P3584" s="7">
        <f t="shared" si="225"/>
        <v>10.5</v>
      </c>
      <c r="Q3584" t="s">
        <v>8325</v>
      </c>
      <c r="R3584" t="s">
        <v>8328</v>
      </c>
      <c r="S3584" s="13">
        <f t="shared" si="226"/>
        <v>42429.641226851854</v>
      </c>
      <c r="T3584" s="14">
        <f t="shared" si="227"/>
        <v>42459.599560185183</v>
      </c>
    </row>
    <row r="3585" spans="1:20" ht="58" x14ac:dyDescent="0.35">
      <c r="A3585">
        <v>901</v>
      </c>
      <c r="B3585" s="3" t="s">
        <v>902</v>
      </c>
      <c r="C3585" s="3" t="s">
        <v>5011</v>
      </c>
      <c r="D3585">
        <v>8500</v>
      </c>
      <c r="E3585">
        <v>0</v>
      </c>
      <c r="F3585" t="s">
        <v>8221</v>
      </c>
      <c r="G3585" t="s">
        <v>8224</v>
      </c>
      <c r="H3585" t="s">
        <v>8246</v>
      </c>
      <c r="I3585">
        <v>1276024260</v>
      </c>
      <c r="J3585">
        <v>1272050914</v>
      </c>
      <c r="K3585" t="b">
        <v>0</v>
      </c>
      <c r="L3585">
        <v>0</v>
      </c>
      <c r="M3585" t="b">
        <v>0</v>
      </c>
      <c r="N3585" t="s">
        <v>8278</v>
      </c>
      <c r="O3585" s="6">
        <f t="shared" si="224"/>
        <v>0</v>
      </c>
      <c r="P3585" s="7" t="e">
        <f t="shared" si="225"/>
        <v>#DIV/0!</v>
      </c>
      <c r="Q3585" t="s">
        <v>8325</v>
      </c>
      <c r="R3585" t="s">
        <v>8328</v>
      </c>
      <c r="S3585" s="13">
        <f t="shared" si="226"/>
        <v>40291.603171296294</v>
      </c>
      <c r="T3585" s="14">
        <f t="shared" si="227"/>
        <v>40337.59097222222</v>
      </c>
    </row>
    <row r="3586" spans="1:20" ht="58" x14ac:dyDescent="0.35">
      <c r="A3586">
        <v>902</v>
      </c>
      <c r="B3586" s="3" t="s">
        <v>903</v>
      </c>
      <c r="C3586" s="3" t="s">
        <v>5012</v>
      </c>
      <c r="D3586">
        <v>8500</v>
      </c>
      <c r="E3586">
        <v>90</v>
      </c>
      <c r="F3586" t="s">
        <v>8221</v>
      </c>
      <c r="G3586" t="s">
        <v>8224</v>
      </c>
      <c r="H3586" t="s">
        <v>8246</v>
      </c>
      <c r="I3586">
        <v>1409412600</v>
      </c>
      <c r="J3586">
        <v>1404947422</v>
      </c>
      <c r="K3586" t="b">
        <v>0</v>
      </c>
      <c r="L3586">
        <v>3</v>
      </c>
      <c r="M3586" t="b">
        <v>0</v>
      </c>
      <c r="N3586" t="s">
        <v>8278</v>
      </c>
      <c r="O3586" s="6">
        <f t="shared" si="224"/>
        <v>1.0588235294117647E-2</v>
      </c>
      <c r="P3586" s="7">
        <f t="shared" si="225"/>
        <v>30</v>
      </c>
      <c r="Q3586" t="s">
        <v>8325</v>
      </c>
      <c r="R3586" t="s">
        <v>8328</v>
      </c>
      <c r="S3586" s="13">
        <f t="shared" si="226"/>
        <v>41829.757199074069</v>
      </c>
      <c r="T3586" s="14">
        <f t="shared" si="227"/>
        <v>41881.4375</v>
      </c>
    </row>
    <row r="3587" spans="1:20" ht="43.5" x14ac:dyDescent="0.35">
      <c r="A3587">
        <v>903</v>
      </c>
      <c r="B3587" s="3" t="s">
        <v>904</v>
      </c>
      <c r="C3587" s="3" t="s">
        <v>5013</v>
      </c>
      <c r="D3587">
        <v>8500</v>
      </c>
      <c r="E3587">
        <v>160</v>
      </c>
      <c r="F3587" t="s">
        <v>8221</v>
      </c>
      <c r="G3587" t="s">
        <v>8224</v>
      </c>
      <c r="H3587" t="s">
        <v>8246</v>
      </c>
      <c r="I3587">
        <v>1348367100</v>
      </c>
      <c r="J3587">
        <v>1346180780</v>
      </c>
      <c r="K3587" t="b">
        <v>0</v>
      </c>
      <c r="L3587">
        <v>4</v>
      </c>
      <c r="M3587" t="b">
        <v>0</v>
      </c>
      <c r="N3587" t="s">
        <v>8278</v>
      </c>
      <c r="O3587" s="6">
        <f t="shared" si="224"/>
        <v>1.8823529411764704E-2</v>
      </c>
      <c r="P3587" s="7">
        <f t="shared" si="225"/>
        <v>40</v>
      </c>
      <c r="Q3587" t="s">
        <v>8325</v>
      </c>
      <c r="R3587" t="s">
        <v>8328</v>
      </c>
      <c r="S3587" s="13">
        <f t="shared" si="226"/>
        <v>41149.587731481479</v>
      </c>
      <c r="T3587" s="14">
        <f t="shared" si="227"/>
        <v>41174.892361111109</v>
      </c>
    </row>
    <row r="3588" spans="1:20" ht="43.5" x14ac:dyDescent="0.35">
      <c r="A3588">
        <v>904</v>
      </c>
      <c r="B3588" s="3" t="s">
        <v>905</v>
      </c>
      <c r="C3588" s="3" t="s">
        <v>5014</v>
      </c>
      <c r="D3588">
        <v>8500</v>
      </c>
      <c r="E3588">
        <v>151</v>
      </c>
      <c r="F3588" t="s">
        <v>8221</v>
      </c>
      <c r="G3588" t="s">
        <v>8224</v>
      </c>
      <c r="H3588" t="s">
        <v>8246</v>
      </c>
      <c r="I3588">
        <v>1451786137</v>
      </c>
      <c r="J3588">
        <v>1449194137</v>
      </c>
      <c r="K3588" t="b">
        <v>0</v>
      </c>
      <c r="L3588">
        <v>3</v>
      </c>
      <c r="M3588" t="b">
        <v>0</v>
      </c>
      <c r="N3588" t="s">
        <v>8278</v>
      </c>
      <c r="O3588" s="6">
        <f t="shared" si="224"/>
        <v>1.7764705882352943E-2</v>
      </c>
      <c r="P3588" s="7">
        <f t="shared" si="225"/>
        <v>50.333333333333336</v>
      </c>
      <c r="Q3588" t="s">
        <v>8325</v>
      </c>
      <c r="R3588" t="s">
        <v>8328</v>
      </c>
      <c r="S3588" s="13">
        <f t="shared" si="226"/>
        <v>42341.87195601852</v>
      </c>
      <c r="T3588" s="14">
        <f t="shared" si="227"/>
        <v>42371.87195601852</v>
      </c>
    </row>
    <row r="3589" spans="1:20" ht="43.5" x14ac:dyDescent="0.35">
      <c r="A3589">
        <v>905</v>
      </c>
      <c r="B3589" s="3" t="s">
        <v>906</v>
      </c>
      <c r="C3589" s="3" t="s">
        <v>5015</v>
      </c>
      <c r="D3589">
        <v>8500</v>
      </c>
      <c r="E3589">
        <v>196</v>
      </c>
      <c r="F3589" t="s">
        <v>8221</v>
      </c>
      <c r="G3589" t="s">
        <v>8224</v>
      </c>
      <c r="H3589" t="s">
        <v>8246</v>
      </c>
      <c r="I3589">
        <v>1295847926</v>
      </c>
      <c r="J3589">
        <v>1290663926</v>
      </c>
      <c r="K3589" t="b">
        <v>0</v>
      </c>
      <c r="L3589">
        <v>6</v>
      </c>
      <c r="M3589" t="b">
        <v>0</v>
      </c>
      <c r="N3589" t="s">
        <v>8278</v>
      </c>
      <c r="O3589" s="6">
        <f t="shared" si="224"/>
        <v>2.3058823529411764E-2</v>
      </c>
      <c r="P3589" s="7">
        <f t="shared" si="225"/>
        <v>32.666666666666664</v>
      </c>
      <c r="Q3589" t="s">
        <v>8325</v>
      </c>
      <c r="R3589" t="s">
        <v>8328</v>
      </c>
      <c r="S3589" s="13">
        <f t="shared" si="226"/>
        <v>40507.031550925924</v>
      </c>
      <c r="T3589" s="14">
        <f t="shared" si="227"/>
        <v>40567.031550925924</v>
      </c>
    </row>
    <row r="3590" spans="1:20" ht="29" x14ac:dyDescent="0.35">
      <c r="A3590">
        <v>906</v>
      </c>
      <c r="B3590" s="3" t="s">
        <v>907</v>
      </c>
      <c r="C3590" s="3" t="s">
        <v>5016</v>
      </c>
      <c r="D3590">
        <v>8500</v>
      </c>
      <c r="E3590">
        <v>0</v>
      </c>
      <c r="F3590" t="s">
        <v>8221</v>
      </c>
      <c r="G3590" t="s">
        <v>8224</v>
      </c>
      <c r="H3590" t="s">
        <v>8246</v>
      </c>
      <c r="I3590">
        <v>1394681590</v>
      </c>
      <c r="J3590">
        <v>1392093190</v>
      </c>
      <c r="K3590" t="b">
        <v>0</v>
      </c>
      <c r="L3590">
        <v>0</v>
      </c>
      <c r="M3590" t="b">
        <v>0</v>
      </c>
      <c r="N3590" t="s">
        <v>8278</v>
      </c>
      <c r="O3590" s="6">
        <f t="shared" si="224"/>
        <v>0</v>
      </c>
      <c r="P3590" s="7" t="e">
        <f t="shared" si="225"/>
        <v>#DIV/0!</v>
      </c>
      <c r="Q3590" t="s">
        <v>8325</v>
      </c>
      <c r="R3590" t="s">
        <v>8328</v>
      </c>
      <c r="S3590" s="13">
        <f t="shared" si="226"/>
        <v>41680.981365740736</v>
      </c>
      <c r="T3590" s="14">
        <f t="shared" si="227"/>
        <v>41710.939699074072</v>
      </c>
    </row>
    <row r="3591" spans="1:20" ht="43.5" x14ac:dyDescent="0.35">
      <c r="A3591">
        <v>907</v>
      </c>
      <c r="B3591" s="3" t="s">
        <v>908</v>
      </c>
      <c r="C3591" s="3" t="s">
        <v>5017</v>
      </c>
      <c r="D3591">
        <v>8500</v>
      </c>
      <c r="E3591">
        <v>0</v>
      </c>
      <c r="F3591" t="s">
        <v>8221</v>
      </c>
      <c r="G3591" t="s">
        <v>8224</v>
      </c>
      <c r="H3591" t="s">
        <v>8246</v>
      </c>
      <c r="I3591">
        <v>1315715823</v>
      </c>
      <c r="J3591">
        <v>1313123823</v>
      </c>
      <c r="K3591" t="b">
        <v>0</v>
      </c>
      <c r="L3591">
        <v>0</v>
      </c>
      <c r="M3591" t="b">
        <v>0</v>
      </c>
      <c r="N3591" t="s">
        <v>8278</v>
      </c>
      <c r="O3591" s="6">
        <f t="shared" si="224"/>
        <v>0</v>
      </c>
      <c r="P3591" s="7" t="e">
        <f t="shared" si="225"/>
        <v>#DIV/0!</v>
      </c>
      <c r="Q3591" t="s">
        <v>8325</v>
      </c>
      <c r="R3591" t="s">
        <v>8328</v>
      </c>
      <c r="S3591" s="13">
        <f t="shared" si="226"/>
        <v>40766.9840625</v>
      </c>
      <c r="T3591" s="14">
        <f t="shared" si="227"/>
        <v>40796.9840625</v>
      </c>
    </row>
    <row r="3592" spans="1:20" ht="43.5" x14ac:dyDescent="0.35">
      <c r="A3592">
        <v>908</v>
      </c>
      <c r="B3592" s="3" t="s">
        <v>909</v>
      </c>
      <c r="C3592" s="3" t="s">
        <v>5018</v>
      </c>
      <c r="D3592">
        <v>8500</v>
      </c>
      <c r="E3592">
        <v>0</v>
      </c>
      <c r="F3592" t="s">
        <v>8221</v>
      </c>
      <c r="G3592" t="s">
        <v>8224</v>
      </c>
      <c r="H3592" t="s">
        <v>8246</v>
      </c>
      <c r="I3592">
        <v>1280206740</v>
      </c>
      <c r="J3592">
        <v>1276283655</v>
      </c>
      <c r="K3592" t="b">
        <v>0</v>
      </c>
      <c r="L3592">
        <v>0</v>
      </c>
      <c r="M3592" t="b">
        <v>0</v>
      </c>
      <c r="N3592" t="s">
        <v>8278</v>
      </c>
      <c r="O3592" s="6">
        <f t="shared" si="224"/>
        <v>0</v>
      </c>
      <c r="P3592" s="7" t="e">
        <f t="shared" si="225"/>
        <v>#DIV/0!</v>
      </c>
      <c r="Q3592" t="s">
        <v>8325</v>
      </c>
      <c r="R3592" t="s">
        <v>8328</v>
      </c>
      <c r="S3592" s="13">
        <f t="shared" si="226"/>
        <v>40340.593229166661</v>
      </c>
      <c r="T3592" s="14">
        <f t="shared" si="227"/>
        <v>40385.999305555553</v>
      </c>
    </row>
    <row r="3593" spans="1:20" ht="58" x14ac:dyDescent="0.35">
      <c r="A3593">
        <v>909</v>
      </c>
      <c r="B3593" s="3" t="s">
        <v>910</v>
      </c>
      <c r="C3593" s="3" t="s">
        <v>5019</v>
      </c>
      <c r="D3593">
        <v>8500</v>
      </c>
      <c r="E3593">
        <v>520</v>
      </c>
      <c r="F3593" t="s">
        <v>8221</v>
      </c>
      <c r="G3593" t="s">
        <v>8224</v>
      </c>
      <c r="H3593" t="s">
        <v>8246</v>
      </c>
      <c r="I3593">
        <v>1343016000</v>
      </c>
      <c r="J3593">
        <v>1340296440</v>
      </c>
      <c r="K3593" t="b">
        <v>0</v>
      </c>
      <c r="L3593">
        <v>8</v>
      </c>
      <c r="M3593" t="b">
        <v>0</v>
      </c>
      <c r="N3593" t="s">
        <v>8278</v>
      </c>
      <c r="O3593" s="6">
        <f t="shared" si="224"/>
        <v>6.1176470588235297E-2</v>
      </c>
      <c r="P3593" s="7">
        <f t="shared" si="225"/>
        <v>65</v>
      </c>
      <c r="Q3593" t="s">
        <v>8325</v>
      </c>
      <c r="R3593" t="s">
        <v>8328</v>
      </c>
      <c r="S3593" s="13">
        <f t="shared" si="226"/>
        <v>41081.481944444444</v>
      </c>
      <c r="T3593" s="14">
        <f t="shared" si="227"/>
        <v>41112.958333333328</v>
      </c>
    </row>
    <row r="3594" spans="1:20" ht="43.5" x14ac:dyDescent="0.35">
      <c r="A3594">
        <v>910</v>
      </c>
      <c r="B3594" s="3" t="s">
        <v>911</v>
      </c>
      <c r="C3594" s="3" t="s">
        <v>5020</v>
      </c>
      <c r="D3594">
        <v>8500</v>
      </c>
      <c r="E3594">
        <v>123</v>
      </c>
      <c r="F3594" t="s">
        <v>8221</v>
      </c>
      <c r="G3594" t="s">
        <v>8225</v>
      </c>
      <c r="H3594" t="s">
        <v>8247</v>
      </c>
      <c r="I3594">
        <v>1488546319</v>
      </c>
      <c r="J3594">
        <v>1483362319</v>
      </c>
      <c r="K3594" t="b">
        <v>0</v>
      </c>
      <c r="L3594">
        <v>5</v>
      </c>
      <c r="M3594" t="b">
        <v>0</v>
      </c>
      <c r="N3594" t="s">
        <v>8278</v>
      </c>
      <c r="O3594" s="6">
        <f t="shared" si="224"/>
        <v>1.4470588235294117E-2</v>
      </c>
      <c r="P3594" s="7">
        <f t="shared" si="225"/>
        <v>24.6</v>
      </c>
      <c r="Q3594" t="s">
        <v>8325</v>
      </c>
      <c r="R3594" t="s">
        <v>8328</v>
      </c>
      <c r="S3594" s="13">
        <f t="shared" si="226"/>
        <v>42737.337025462963</v>
      </c>
      <c r="T3594" s="14">
        <f t="shared" si="227"/>
        <v>42797.337025462963</v>
      </c>
    </row>
    <row r="3595" spans="1:20" ht="43.5" x14ac:dyDescent="0.35">
      <c r="A3595">
        <v>911</v>
      </c>
      <c r="B3595" s="3" t="s">
        <v>912</v>
      </c>
      <c r="C3595" s="3" t="s">
        <v>5021</v>
      </c>
      <c r="D3595">
        <v>8500</v>
      </c>
      <c r="E3595">
        <v>0</v>
      </c>
      <c r="F3595" t="s">
        <v>8221</v>
      </c>
      <c r="G3595" t="s">
        <v>8224</v>
      </c>
      <c r="H3595" t="s">
        <v>8246</v>
      </c>
      <c r="I3595">
        <v>1390522045</v>
      </c>
      <c r="J3595">
        <v>1388707645</v>
      </c>
      <c r="K3595" t="b">
        <v>0</v>
      </c>
      <c r="L3595">
        <v>0</v>
      </c>
      <c r="M3595" t="b">
        <v>0</v>
      </c>
      <c r="N3595" t="s">
        <v>8278</v>
      </c>
      <c r="O3595" s="6">
        <f t="shared" si="224"/>
        <v>0</v>
      </c>
      <c r="P3595" s="7" t="e">
        <f t="shared" si="225"/>
        <v>#DIV/0!</v>
      </c>
      <c r="Q3595" t="s">
        <v>8325</v>
      </c>
      <c r="R3595" t="s">
        <v>8328</v>
      </c>
      <c r="S3595" s="13">
        <f t="shared" si="226"/>
        <v>41641.796817129631</v>
      </c>
      <c r="T3595" s="14">
        <f t="shared" si="227"/>
        <v>41662.796817129631</v>
      </c>
    </row>
    <row r="3596" spans="1:20" ht="43.5" x14ac:dyDescent="0.35">
      <c r="A3596">
        <v>912</v>
      </c>
      <c r="B3596" s="3" t="s">
        <v>913</v>
      </c>
      <c r="C3596" s="3" t="s">
        <v>5022</v>
      </c>
      <c r="D3596">
        <v>8500</v>
      </c>
      <c r="E3596">
        <v>30</v>
      </c>
      <c r="F3596" t="s">
        <v>8221</v>
      </c>
      <c r="G3596" t="s">
        <v>8224</v>
      </c>
      <c r="H3596" t="s">
        <v>8246</v>
      </c>
      <c r="I3596">
        <v>1355197047</v>
      </c>
      <c r="J3596">
        <v>1350009447</v>
      </c>
      <c r="K3596" t="b">
        <v>0</v>
      </c>
      <c r="L3596">
        <v>2</v>
      </c>
      <c r="M3596" t="b">
        <v>0</v>
      </c>
      <c r="N3596" t="s">
        <v>8278</v>
      </c>
      <c r="O3596" s="6">
        <f t="shared" si="224"/>
        <v>3.5294117647058825E-3</v>
      </c>
      <c r="P3596" s="7">
        <f t="shared" si="225"/>
        <v>15</v>
      </c>
      <c r="Q3596" t="s">
        <v>8325</v>
      </c>
      <c r="R3596" t="s">
        <v>8328</v>
      </c>
      <c r="S3596" s="13">
        <f t="shared" si="226"/>
        <v>41193.901006944441</v>
      </c>
      <c r="T3596" s="14">
        <f t="shared" si="227"/>
        <v>41253.942673611113</v>
      </c>
    </row>
    <row r="3597" spans="1:20" ht="43.5" x14ac:dyDescent="0.35">
      <c r="A3597">
        <v>913</v>
      </c>
      <c r="B3597" s="3" t="s">
        <v>914</v>
      </c>
      <c r="C3597" s="3" t="s">
        <v>5023</v>
      </c>
      <c r="D3597">
        <v>8500</v>
      </c>
      <c r="E3597">
        <v>1982</v>
      </c>
      <c r="F3597" t="s">
        <v>8221</v>
      </c>
      <c r="G3597" t="s">
        <v>8224</v>
      </c>
      <c r="H3597" t="s">
        <v>8246</v>
      </c>
      <c r="I3597">
        <v>1336188019</v>
      </c>
      <c r="J3597">
        <v>1333596019</v>
      </c>
      <c r="K3597" t="b">
        <v>0</v>
      </c>
      <c r="L3597">
        <v>24</v>
      </c>
      <c r="M3597" t="b">
        <v>0</v>
      </c>
      <c r="N3597" t="s">
        <v>8278</v>
      </c>
      <c r="O3597" s="6">
        <f t="shared" si="224"/>
        <v>0.23317647058823529</v>
      </c>
      <c r="P3597" s="7">
        <f t="shared" si="225"/>
        <v>82.583333333333329</v>
      </c>
      <c r="Q3597" t="s">
        <v>8325</v>
      </c>
      <c r="R3597" t="s">
        <v>8328</v>
      </c>
      <c r="S3597" s="13">
        <f t="shared" si="226"/>
        <v>41003.930775462963</v>
      </c>
      <c r="T3597" s="14">
        <f t="shared" si="227"/>
        <v>41033.930775462963</v>
      </c>
    </row>
    <row r="3598" spans="1:20" ht="43.5" x14ac:dyDescent="0.35">
      <c r="A3598">
        <v>914</v>
      </c>
      <c r="B3598" s="3" t="s">
        <v>915</v>
      </c>
      <c r="C3598" s="3" t="s">
        <v>5024</v>
      </c>
      <c r="D3598">
        <v>8500</v>
      </c>
      <c r="E3598">
        <v>0</v>
      </c>
      <c r="F3598" t="s">
        <v>8221</v>
      </c>
      <c r="G3598" t="s">
        <v>8224</v>
      </c>
      <c r="H3598" t="s">
        <v>8246</v>
      </c>
      <c r="I3598">
        <v>1345918747</v>
      </c>
      <c r="J3598">
        <v>1343326747</v>
      </c>
      <c r="K3598" t="b">
        <v>0</v>
      </c>
      <c r="L3598">
        <v>0</v>
      </c>
      <c r="M3598" t="b">
        <v>0</v>
      </c>
      <c r="N3598" t="s">
        <v>8278</v>
      </c>
      <c r="O3598" s="6">
        <f t="shared" si="224"/>
        <v>0</v>
      </c>
      <c r="P3598" s="7" t="e">
        <f t="shared" si="225"/>
        <v>#DIV/0!</v>
      </c>
      <c r="Q3598" t="s">
        <v>8325</v>
      </c>
      <c r="R3598" t="s">
        <v>8328</v>
      </c>
      <c r="S3598" s="13">
        <f t="shared" si="226"/>
        <v>41116.554942129624</v>
      </c>
      <c r="T3598" s="14">
        <f t="shared" si="227"/>
        <v>41146.554942129624</v>
      </c>
    </row>
    <row r="3599" spans="1:20" ht="43.5" x14ac:dyDescent="0.35">
      <c r="A3599">
        <v>915</v>
      </c>
      <c r="B3599" s="3" t="s">
        <v>916</v>
      </c>
      <c r="C3599" s="3" t="s">
        <v>5025</v>
      </c>
      <c r="D3599">
        <v>8500</v>
      </c>
      <c r="E3599">
        <v>375</v>
      </c>
      <c r="F3599" t="s">
        <v>8221</v>
      </c>
      <c r="G3599" t="s">
        <v>8224</v>
      </c>
      <c r="H3599" t="s">
        <v>8246</v>
      </c>
      <c r="I3599">
        <v>1330577940</v>
      </c>
      <c r="J3599">
        <v>1327853914</v>
      </c>
      <c r="K3599" t="b">
        <v>0</v>
      </c>
      <c r="L3599">
        <v>9</v>
      </c>
      <c r="M3599" t="b">
        <v>0</v>
      </c>
      <c r="N3599" t="s">
        <v>8278</v>
      </c>
      <c r="O3599" s="6">
        <f t="shared" si="224"/>
        <v>4.4117647058823532E-2</v>
      </c>
      <c r="P3599" s="7">
        <f t="shared" si="225"/>
        <v>41.666666666666664</v>
      </c>
      <c r="Q3599" t="s">
        <v>8325</v>
      </c>
      <c r="R3599" t="s">
        <v>8328</v>
      </c>
      <c r="S3599" s="13">
        <f t="shared" si="226"/>
        <v>40937.471226851849</v>
      </c>
      <c r="T3599" s="14">
        <f t="shared" si="227"/>
        <v>40968.999305555553</v>
      </c>
    </row>
    <row r="3600" spans="1:20" ht="43.5" x14ac:dyDescent="0.35">
      <c r="A3600">
        <v>916</v>
      </c>
      <c r="B3600" s="3" t="s">
        <v>917</v>
      </c>
      <c r="C3600" s="3" t="s">
        <v>5026</v>
      </c>
      <c r="D3600">
        <v>8500</v>
      </c>
      <c r="E3600">
        <v>0</v>
      </c>
      <c r="F3600" t="s">
        <v>8221</v>
      </c>
      <c r="G3600" t="s">
        <v>8224</v>
      </c>
      <c r="H3600" t="s">
        <v>8246</v>
      </c>
      <c r="I3600">
        <v>1287723600</v>
      </c>
      <c r="J3600">
        <v>1284409734</v>
      </c>
      <c r="K3600" t="b">
        <v>0</v>
      </c>
      <c r="L3600">
        <v>0</v>
      </c>
      <c r="M3600" t="b">
        <v>0</v>
      </c>
      <c r="N3600" t="s">
        <v>8278</v>
      </c>
      <c r="O3600" s="6">
        <f t="shared" si="224"/>
        <v>0</v>
      </c>
      <c r="P3600" s="7" t="e">
        <f t="shared" si="225"/>
        <v>#DIV/0!</v>
      </c>
      <c r="Q3600" t="s">
        <v>8325</v>
      </c>
      <c r="R3600" t="s">
        <v>8328</v>
      </c>
      <c r="S3600" s="13">
        <f t="shared" si="226"/>
        <v>40434.645069444443</v>
      </c>
      <c r="T3600" s="14">
        <f t="shared" si="227"/>
        <v>40473</v>
      </c>
    </row>
    <row r="3601" spans="1:20" ht="58" x14ac:dyDescent="0.35">
      <c r="A3601">
        <v>917</v>
      </c>
      <c r="B3601" s="3" t="s">
        <v>918</v>
      </c>
      <c r="C3601" s="3" t="s">
        <v>5027</v>
      </c>
      <c r="D3601">
        <v>8500</v>
      </c>
      <c r="E3601">
        <v>30</v>
      </c>
      <c r="F3601" t="s">
        <v>8221</v>
      </c>
      <c r="G3601" t="s">
        <v>8224</v>
      </c>
      <c r="H3601" t="s">
        <v>8246</v>
      </c>
      <c r="I3601">
        <v>1405305000</v>
      </c>
      <c r="J3601">
        <v>1402612730</v>
      </c>
      <c r="K3601" t="b">
        <v>0</v>
      </c>
      <c r="L3601">
        <v>1</v>
      </c>
      <c r="M3601" t="b">
        <v>0</v>
      </c>
      <c r="N3601" t="s">
        <v>8278</v>
      </c>
      <c r="O3601" s="6">
        <f t="shared" si="224"/>
        <v>3.5294117647058825E-3</v>
      </c>
      <c r="P3601" s="7">
        <f t="shared" si="225"/>
        <v>30</v>
      </c>
      <c r="Q3601" t="s">
        <v>8325</v>
      </c>
      <c r="R3601" t="s">
        <v>8328</v>
      </c>
      <c r="S3601" s="13">
        <f t="shared" si="226"/>
        <v>41802.735300925924</v>
      </c>
      <c r="T3601" s="14">
        <f t="shared" si="227"/>
        <v>41833.895833333328</v>
      </c>
    </row>
    <row r="3602" spans="1:20" ht="58" x14ac:dyDescent="0.35">
      <c r="A3602">
        <v>918</v>
      </c>
      <c r="B3602" s="3" t="s">
        <v>919</v>
      </c>
      <c r="C3602" s="3" t="s">
        <v>5028</v>
      </c>
      <c r="D3602">
        <v>8500</v>
      </c>
      <c r="E3602">
        <v>196</v>
      </c>
      <c r="F3602" t="s">
        <v>8221</v>
      </c>
      <c r="G3602" t="s">
        <v>8225</v>
      </c>
      <c r="H3602" t="s">
        <v>8247</v>
      </c>
      <c r="I3602">
        <v>1417474761</v>
      </c>
      <c r="J3602">
        <v>1414879161</v>
      </c>
      <c r="K3602" t="b">
        <v>0</v>
      </c>
      <c r="L3602">
        <v>10</v>
      </c>
      <c r="M3602" t="b">
        <v>0</v>
      </c>
      <c r="N3602" t="s">
        <v>8278</v>
      </c>
      <c r="O3602" s="6">
        <f t="shared" si="224"/>
        <v>2.3058823529411764E-2</v>
      </c>
      <c r="P3602" s="7">
        <f t="shared" si="225"/>
        <v>19.600000000000001</v>
      </c>
      <c r="Q3602" t="s">
        <v>8325</v>
      </c>
      <c r="R3602" t="s">
        <v>8328</v>
      </c>
      <c r="S3602" s="13">
        <f t="shared" si="226"/>
        <v>41944.707881944443</v>
      </c>
      <c r="T3602" s="14">
        <f t="shared" si="227"/>
        <v>41974.749548611107</v>
      </c>
    </row>
    <row r="3603" spans="1:20" x14ac:dyDescent="0.35">
      <c r="A3603">
        <v>919</v>
      </c>
      <c r="B3603" s="3" t="s">
        <v>920</v>
      </c>
      <c r="C3603" s="3" t="s">
        <v>5029</v>
      </c>
      <c r="D3603">
        <v>8500</v>
      </c>
      <c r="E3603">
        <v>100</v>
      </c>
      <c r="F3603" t="s">
        <v>8221</v>
      </c>
      <c r="G3603" t="s">
        <v>8224</v>
      </c>
      <c r="H3603" t="s">
        <v>8246</v>
      </c>
      <c r="I3603">
        <v>1355930645</v>
      </c>
      <c r="J3603">
        <v>1352906645</v>
      </c>
      <c r="K3603" t="b">
        <v>0</v>
      </c>
      <c r="L3603">
        <v>1</v>
      </c>
      <c r="M3603" t="b">
        <v>0</v>
      </c>
      <c r="N3603" t="s">
        <v>8278</v>
      </c>
      <c r="O3603" s="6">
        <f t="shared" si="224"/>
        <v>1.1764705882352941E-2</v>
      </c>
      <c r="P3603" s="7">
        <f t="shared" si="225"/>
        <v>100</v>
      </c>
      <c r="Q3603" t="s">
        <v>8325</v>
      </c>
      <c r="R3603" t="s">
        <v>8328</v>
      </c>
      <c r="S3603" s="13">
        <f t="shared" si="226"/>
        <v>41227.433391203704</v>
      </c>
      <c r="T3603" s="14">
        <f t="shared" si="227"/>
        <v>41262.433391203704</v>
      </c>
    </row>
    <row r="3604" spans="1:20" ht="43.5" x14ac:dyDescent="0.35">
      <c r="A3604">
        <v>920</v>
      </c>
      <c r="B3604" s="3" t="s">
        <v>921</v>
      </c>
      <c r="C3604" s="3" t="s">
        <v>5030</v>
      </c>
      <c r="D3604">
        <v>8500</v>
      </c>
      <c r="E3604">
        <v>0</v>
      </c>
      <c r="F3604" t="s">
        <v>8221</v>
      </c>
      <c r="G3604" t="s">
        <v>8224</v>
      </c>
      <c r="H3604" t="s">
        <v>8246</v>
      </c>
      <c r="I3604">
        <v>1384448822</v>
      </c>
      <c r="J3604">
        <v>1381853222</v>
      </c>
      <c r="K3604" t="b">
        <v>0</v>
      </c>
      <c r="L3604">
        <v>0</v>
      </c>
      <c r="M3604" t="b">
        <v>0</v>
      </c>
      <c r="N3604" t="s">
        <v>8278</v>
      </c>
      <c r="O3604" s="6">
        <f t="shared" si="224"/>
        <v>0</v>
      </c>
      <c r="P3604" s="7" t="e">
        <f t="shared" si="225"/>
        <v>#DIV/0!</v>
      </c>
      <c r="Q3604" t="s">
        <v>8325</v>
      </c>
      <c r="R3604" t="s">
        <v>8328</v>
      </c>
      <c r="S3604" s="13">
        <f t="shared" si="226"/>
        <v>41562.463217592587</v>
      </c>
      <c r="T3604" s="14">
        <f t="shared" si="227"/>
        <v>41592.504884259259</v>
      </c>
    </row>
    <row r="3605" spans="1:20" ht="58" x14ac:dyDescent="0.35">
      <c r="A3605">
        <v>921</v>
      </c>
      <c r="B3605" s="3" t="s">
        <v>922</v>
      </c>
      <c r="C3605" s="3" t="s">
        <v>5031</v>
      </c>
      <c r="D3605">
        <v>8500</v>
      </c>
      <c r="E3605">
        <v>4635</v>
      </c>
      <c r="F3605" t="s">
        <v>8221</v>
      </c>
      <c r="G3605" t="s">
        <v>8224</v>
      </c>
      <c r="H3605" t="s">
        <v>8246</v>
      </c>
      <c r="I3605">
        <v>1323666376</v>
      </c>
      <c r="J3605">
        <v>1320033976</v>
      </c>
      <c r="K3605" t="b">
        <v>0</v>
      </c>
      <c r="L3605">
        <v>20</v>
      </c>
      <c r="M3605" t="b">
        <v>0</v>
      </c>
      <c r="N3605" t="s">
        <v>8278</v>
      </c>
      <c r="O3605" s="6">
        <f t="shared" si="224"/>
        <v>0.54529411764705882</v>
      </c>
      <c r="P3605" s="7">
        <f t="shared" si="225"/>
        <v>231.75</v>
      </c>
      <c r="Q3605" t="s">
        <v>8325</v>
      </c>
      <c r="R3605" t="s">
        <v>8328</v>
      </c>
      <c r="S3605" s="13">
        <f t="shared" si="226"/>
        <v>40846.962685185186</v>
      </c>
      <c r="T3605" s="14">
        <f t="shared" si="227"/>
        <v>40889.004351851851</v>
      </c>
    </row>
    <row r="3606" spans="1:20" ht="43.5" x14ac:dyDescent="0.35">
      <c r="A3606">
        <v>922</v>
      </c>
      <c r="B3606" s="3" t="s">
        <v>923</v>
      </c>
      <c r="C3606" s="3" t="s">
        <v>5032</v>
      </c>
      <c r="D3606">
        <v>8500</v>
      </c>
      <c r="E3606">
        <v>5680</v>
      </c>
      <c r="F3606" t="s">
        <v>8221</v>
      </c>
      <c r="G3606" t="s">
        <v>8224</v>
      </c>
      <c r="H3606" t="s">
        <v>8246</v>
      </c>
      <c r="I3606">
        <v>1412167393</v>
      </c>
      <c r="J3606">
        <v>1409143393</v>
      </c>
      <c r="K3606" t="b">
        <v>0</v>
      </c>
      <c r="L3606">
        <v>30</v>
      </c>
      <c r="M3606" t="b">
        <v>0</v>
      </c>
      <c r="N3606" t="s">
        <v>8278</v>
      </c>
      <c r="O3606" s="6">
        <f t="shared" si="224"/>
        <v>0.66823529411764704</v>
      </c>
      <c r="P3606" s="7">
        <f t="shared" si="225"/>
        <v>189.33333333333334</v>
      </c>
      <c r="Q3606" t="s">
        <v>8325</v>
      </c>
      <c r="R3606" t="s">
        <v>8328</v>
      </c>
      <c r="S3606" s="13">
        <f t="shared" si="226"/>
        <v>41878.32167824074</v>
      </c>
      <c r="T3606" s="14">
        <f t="shared" si="227"/>
        <v>41913.32167824074</v>
      </c>
    </row>
    <row r="3607" spans="1:20" ht="43.5" x14ac:dyDescent="0.35">
      <c r="A3607">
        <v>923</v>
      </c>
      <c r="B3607" s="3" t="s">
        <v>924</v>
      </c>
      <c r="C3607" s="3" t="s">
        <v>5033</v>
      </c>
      <c r="D3607">
        <v>8500</v>
      </c>
      <c r="E3607">
        <v>330</v>
      </c>
      <c r="F3607" t="s">
        <v>8221</v>
      </c>
      <c r="G3607" t="s">
        <v>8224</v>
      </c>
      <c r="H3607" t="s">
        <v>8246</v>
      </c>
      <c r="I3607">
        <v>1416614523</v>
      </c>
      <c r="J3607">
        <v>1414018923</v>
      </c>
      <c r="K3607" t="b">
        <v>0</v>
      </c>
      <c r="L3607">
        <v>6</v>
      </c>
      <c r="M3607" t="b">
        <v>0</v>
      </c>
      <c r="N3607" t="s">
        <v>8278</v>
      </c>
      <c r="O3607" s="6">
        <f t="shared" si="224"/>
        <v>3.8823529411764708E-2</v>
      </c>
      <c r="P3607" s="7">
        <f t="shared" si="225"/>
        <v>55</v>
      </c>
      <c r="Q3607" t="s">
        <v>8325</v>
      </c>
      <c r="R3607" t="s">
        <v>8328</v>
      </c>
      <c r="S3607" s="13">
        <f t="shared" si="226"/>
        <v>41934.751423611109</v>
      </c>
      <c r="T3607" s="14">
        <f t="shared" si="227"/>
        <v>41964.793090277781</v>
      </c>
    </row>
    <row r="3608" spans="1:20" ht="58" x14ac:dyDescent="0.35">
      <c r="A3608">
        <v>924</v>
      </c>
      <c r="B3608" s="3" t="s">
        <v>925</v>
      </c>
      <c r="C3608" s="3" t="s">
        <v>5034</v>
      </c>
      <c r="D3608">
        <v>8500</v>
      </c>
      <c r="E3608">
        <v>327</v>
      </c>
      <c r="F3608" t="s">
        <v>8221</v>
      </c>
      <c r="G3608" t="s">
        <v>8224</v>
      </c>
      <c r="H3608" t="s">
        <v>8246</v>
      </c>
      <c r="I3608">
        <v>1360795069</v>
      </c>
      <c r="J3608">
        <v>1358203069</v>
      </c>
      <c r="K3608" t="b">
        <v>0</v>
      </c>
      <c r="L3608">
        <v>15</v>
      </c>
      <c r="M3608" t="b">
        <v>0</v>
      </c>
      <c r="N3608" t="s">
        <v>8278</v>
      </c>
      <c r="O3608" s="6">
        <f t="shared" si="224"/>
        <v>3.8470588235294118E-2</v>
      </c>
      <c r="P3608" s="7">
        <f t="shared" si="225"/>
        <v>21.8</v>
      </c>
      <c r="Q3608" t="s">
        <v>8325</v>
      </c>
      <c r="R3608" t="s">
        <v>8328</v>
      </c>
      <c r="S3608" s="13">
        <f t="shared" si="226"/>
        <v>41288.734594907401</v>
      </c>
      <c r="T3608" s="14">
        <f t="shared" si="227"/>
        <v>41318.734594907401</v>
      </c>
    </row>
    <row r="3609" spans="1:20" ht="43.5" x14ac:dyDescent="0.35">
      <c r="A3609">
        <v>925</v>
      </c>
      <c r="B3609" s="3" t="s">
        <v>926</v>
      </c>
      <c r="C3609" s="3" t="s">
        <v>5035</v>
      </c>
      <c r="D3609">
        <v>8500</v>
      </c>
      <c r="E3609">
        <v>160</v>
      </c>
      <c r="F3609" t="s">
        <v>8221</v>
      </c>
      <c r="G3609" t="s">
        <v>8224</v>
      </c>
      <c r="H3609" t="s">
        <v>8246</v>
      </c>
      <c r="I3609">
        <v>1385590111</v>
      </c>
      <c r="J3609">
        <v>1382994511</v>
      </c>
      <c r="K3609" t="b">
        <v>0</v>
      </c>
      <c r="L3609">
        <v>5</v>
      </c>
      <c r="M3609" t="b">
        <v>0</v>
      </c>
      <c r="N3609" t="s">
        <v>8278</v>
      </c>
      <c r="O3609" s="6">
        <f t="shared" si="224"/>
        <v>1.8823529411764704E-2</v>
      </c>
      <c r="P3609" s="7">
        <f t="shared" si="225"/>
        <v>32</v>
      </c>
      <c r="Q3609" t="s">
        <v>8325</v>
      </c>
      <c r="R3609" t="s">
        <v>8328</v>
      </c>
      <c r="S3609" s="13">
        <f t="shared" si="226"/>
        <v>41575.672581018516</v>
      </c>
      <c r="T3609" s="14">
        <f t="shared" si="227"/>
        <v>41605.71424768518</v>
      </c>
    </row>
    <row r="3610" spans="1:20" ht="58" x14ac:dyDescent="0.35">
      <c r="A3610">
        <v>926</v>
      </c>
      <c r="B3610" s="3" t="s">
        <v>927</v>
      </c>
      <c r="C3610" s="3" t="s">
        <v>5036</v>
      </c>
      <c r="D3610">
        <v>8500</v>
      </c>
      <c r="E3610">
        <v>0</v>
      </c>
      <c r="F3610" t="s">
        <v>8221</v>
      </c>
      <c r="G3610" t="s">
        <v>8224</v>
      </c>
      <c r="H3610" t="s">
        <v>8246</v>
      </c>
      <c r="I3610">
        <v>1278628800</v>
      </c>
      <c r="J3610">
        <v>1276043330</v>
      </c>
      <c r="K3610" t="b">
        <v>0</v>
      </c>
      <c r="L3610">
        <v>0</v>
      </c>
      <c r="M3610" t="b">
        <v>0</v>
      </c>
      <c r="N3610" t="s">
        <v>8278</v>
      </c>
      <c r="O3610" s="6">
        <f t="shared" si="224"/>
        <v>0</v>
      </c>
      <c r="P3610" s="7" t="e">
        <f t="shared" si="225"/>
        <v>#DIV/0!</v>
      </c>
      <c r="Q3610" t="s">
        <v>8325</v>
      </c>
      <c r="R3610" t="s">
        <v>8328</v>
      </c>
      <c r="S3610" s="13">
        <f t="shared" si="226"/>
        <v>40337.811689814815</v>
      </c>
      <c r="T3610" s="14">
        <f t="shared" si="227"/>
        <v>40367.736111111109</v>
      </c>
    </row>
    <row r="3611" spans="1:20" ht="29" x14ac:dyDescent="0.35">
      <c r="A3611">
        <v>927</v>
      </c>
      <c r="B3611" s="3" t="s">
        <v>928</v>
      </c>
      <c r="C3611" s="3" t="s">
        <v>5037</v>
      </c>
      <c r="D3611">
        <v>8500</v>
      </c>
      <c r="E3611">
        <v>0</v>
      </c>
      <c r="F3611" t="s">
        <v>8221</v>
      </c>
      <c r="G3611" t="s">
        <v>8224</v>
      </c>
      <c r="H3611" t="s">
        <v>8246</v>
      </c>
      <c r="I3611">
        <v>1337024695</v>
      </c>
      <c r="J3611">
        <v>1334432695</v>
      </c>
      <c r="K3611" t="b">
        <v>0</v>
      </c>
      <c r="L3611">
        <v>0</v>
      </c>
      <c r="M3611" t="b">
        <v>0</v>
      </c>
      <c r="N3611" t="s">
        <v>8278</v>
      </c>
      <c r="O3611" s="6">
        <f t="shared" si="224"/>
        <v>0</v>
      </c>
      <c r="P3611" s="7" t="e">
        <f t="shared" si="225"/>
        <v>#DIV/0!</v>
      </c>
      <c r="Q3611" t="s">
        <v>8325</v>
      </c>
      <c r="R3611" t="s">
        <v>8328</v>
      </c>
      <c r="S3611" s="13">
        <f t="shared" si="226"/>
        <v>41013.614525462959</v>
      </c>
      <c r="T3611" s="14">
        <f t="shared" si="227"/>
        <v>41043.614525462959</v>
      </c>
    </row>
    <row r="3612" spans="1:20" ht="43.5" x14ac:dyDescent="0.35">
      <c r="A3612">
        <v>928</v>
      </c>
      <c r="B3612" s="3" t="s">
        <v>929</v>
      </c>
      <c r="C3612" s="3" t="s">
        <v>5038</v>
      </c>
      <c r="D3612">
        <v>8500</v>
      </c>
      <c r="E3612">
        <v>1575</v>
      </c>
      <c r="F3612" t="s">
        <v>8221</v>
      </c>
      <c r="G3612" t="s">
        <v>8224</v>
      </c>
      <c r="H3612" t="s">
        <v>8246</v>
      </c>
      <c r="I3612">
        <v>1353196800</v>
      </c>
      <c r="J3612">
        <v>1348864913</v>
      </c>
      <c r="K3612" t="b">
        <v>0</v>
      </c>
      <c r="L3612">
        <v>28</v>
      </c>
      <c r="M3612" t="b">
        <v>0</v>
      </c>
      <c r="N3612" t="s">
        <v>8278</v>
      </c>
      <c r="O3612" s="6">
        <f t="shared" si="224"/>
        <v>0.18529411764705883</v>
      </c>
      <c r="P3612" s="7">
        <f t="shared" si="225"/>
        <v>56.25</v>
      </c>
      <c r="Q3612" t="s">
        <v>8325</v>
      </c>
      <c r="R3612" t="s">
        <v>8328</v>
      </c>
      <c r="S3612" s="13">
        <f t="shared" si="226"/>
        <v>41180.654085648144</v>
      </c>
      <c r="T3612" s="14">
        <f t="shared" si="227"/>
        <v>41230.791666666664</v>
      </c>
    </row>
    <row r="3613" spans="1:20" ht="43.5" x14ac:dyDescent="0.35">
      <c r="A3613">
        <v>929</v>
      </c>
      <c r="B3613" s="3" t="s">
        <v>930</v>
      </c>
      <c r="C3613" s="3" t="s">
        <v>5039</v>
      </c>
      <c r="D3613">
        <v>8500</v>
      </c>
      <c r="E3613">
        <v>0</v>
      </c>
      <c r="F3613" t="s">
        <v>8221</v>
      </c>
      <c r="G3613" t="s">
        <v>8224</v>
      </c>
      <c r="H3613" t="s">
        <v>8246</v>
      </c>
      <c r="I3613">
        <v>1333946569</v>
      </c>
      <c r="J3613">
        <v>1331358169</v>
      </c>
      <c r="K3613" t="b">
        <v>0</v>
      </c>
      <c r="L3613">
        <v>0</v>
      </c>
      <c r="M3613" t="b">
        <v>0</v>
      </c>
      <c r="N3613" t="s">
        <v>8278</v>
      </c>
      <c r="O3613" s="6">
        <f t="shared" si="224"/>
        <v>0</v>
      </c>
      <c r="P3613" s="7" t="e">
        <f t="shared" si="225"/>
        <v>#DIV/0!</v>
      </c>
      <c r="Q3613" t="s">
        <v>8325</v>
      </c>
      <c r="R3613" t="s">
        <v>8328</v>
      </c>
      <c r="S3613" s="13">
        <f t="shared" si="226"/>
        <v>40978.029733796291</v>
      </c>
      <c r="T3613" s="14">
        <f t="shared" si="227"/>
        <v>41007.988067129627</v>
      </c>
    </row>
    <row r="3614" spans="1:20" ht="58" x14ac:dyDescent="0.35">
      <c r="A3614">
        <v>930</v>
      </c>
      <c r="B3614" s="3" t="s">
        <v>931</v>
      </c>
      <c r="C3614" s="3" t="s">
        <v>5040</v>
      </c>
      <c r="D3614">
        <v>8500</v>
      </c>
      <c r="E3614">
        <v>345</v>
      </c>
      <c r="F3614" t="s">
        <v>8221</v>
      </c>
      <c r="G3614" t="s">
        <v>8224</v>
      </c>
      <c r="H3614" t="s">
        <v>8246</v>
      </c>
      <c r="I3614">
        <v>1277501520</v>
      </c>
      <c r="J3614">
        <v>1273874306</v>
      </c>
      <c r="K3614" t="b">
        <v>0</v>
      </c>
      <c r="L3614">
        <v>5</v>
      </c>
      <c r="M3614" t="b">
        <v>0</v>
      </c>
      <c r="N3614" t="s">
        <v>8278</v>
      </c>
      <c r="O3614" s="6">
        <f t="shared" si="224"/>
        <v>4.0588235294117647E-2</v>
      </c>
      <c r="P3614" s="7">
        <f t="shared" si="225"/>
        <v>69</v>
      </c>
      <c r="Q3614" t="s">
        <v>8325</v>
      </c>
      <c r="R3614" t="s">
        <v>8328</v>
      </c>
      <c r="S3614" s="13">
        <f t="shared" si="226"/>
        <v>40312.707245370366</v>
      </c>
      <c r="T3614" s="14">
        <f t="shared" si="227"/>
        <v>40354.688888888886</v>
      </c>
    </row>
    <row r="3615" spans="1:20" ht="43.5" x14ac:dyDescent="0.35">
      <c r="A3615">
        <v>931</v>
      </c>
      <c r="B3615" s="3" t="s">
        <v>932</v>
      </c>
      <c r="C3615" s="3" t="s">
        <v>5041</v>
      </c>
      <c r="D3615">
        <v>8500</v>
      </c>
      <c r="E3615">
        <v>131</v>
      </c>
      <c r="F3615" t="s">
        <v>8221</v>
      </c>
      <c r="G3615" t="s">
        <v>8225</v>
      </c>
      <c r="H3615" t="s">
        <v>8247</v>
      </c>
      <c r="I3615">
        <v>1395007200</v>
      </c>
      <c r="J3615">
        <v>1392021502</v>
      </c>
      <c r="K3615" t="b">
        <v>0</v>
      </c>
      <c r="L3615">
        <v>7</v>
      </c>
      <c r="M3615" t="b">
        <v>0</v>
      </c>
      <c r="N3615" t="s">
        <v>8278</v>
      </c>
      <c r="O3615" s="6">
        <f t="shared" si="224"/>
        <v>1.5411764705882352E-2</v>
      </c>
      <c r="P3615" s="7">
        <f t="shared" si="225"/>
        <v>18.714285714285715</v>
      </c>
      <c r="Q3615" t="s">
        <v>8325</v>
      </c>
      <c r="R3615" t="s">
        <v>8328</v>
      </c>
      <c r="S3615" s="13">
        <f t="shared" si="226"/>
        <v>41680.151643518519</v>
      </c>
      <c r="T3615" s="14">
        <f t="shared" si="227"/>
        <v>41714.708333333328</v>
      </c>
    </row>
    <row r="3616" spans="1:20" ht="29" x14ac:dyDescent="0.35">
      <c r="A3616">
        <v>932</v>
      </c>
      <c r="B3616" s="3" t="s">
        <v>933</v>
      </c>
      <c r="C3616" s="3" t="s">
        <v>5042</v>
      </c>
      <c r="D3616">
        <v>8500</v>
      </c>
      <c r="E3616">
        <v>1381</v>
      </c>
      <c r="F3616" t="s">
        <v>8221</v>
      </c>
      <c r="G3616" t="s">
        <v>8224</v>
      </c>
      <c r="H3616" t="s">
        <v>8246</v>
      </c>
      <c r="I3616">
        <v>1363990545</v>
      </c>
      <c r="J3616">
        <v>1360106145</v>
      </c>
      <c r="K3616" t="b">
        <v>0</v>
      </c>
      <c r="L3616">
        <v>30</v>
      </c>
      <c r="M3616" t="b">
        <v>0</v>
      </c>
      <c r="N3616" t="s">
        <v>8278</v>
      </c>
      <c r="O3616" s="6">
        <f t="shared" si="224"/>
        <v>0.16247058823529412</v>
      </c>
      <c r="P3616" s="7">
        <f t="shared" si="225"/>
        <v>46.033333333333331</v>
      </c>
      <c r="Q3616" t="s">
        <v>8325</v>
      </c>
      <c r="R3616" t="s">
        <v>8328</v>
      </c>
      <c r="S3616" s="13">
        <f t="shared" si="226"/>
        <v>41310.760937499996</v>
      </c>
      <c r="T3616" s="14">
        <f t="shared" si="227"/>
        <v>41355.719270833331</v>
      </c>
    </row>
    <row r="3617" spans="1:20" ht="43.5" x14ac:dyDescent="0.35">
      <c r="A3617">
        <v>933</v>
      </c>
      <c r="B3617" s="3" t="s">
        <v>934</v>
      </c>
      <c r="C3617" s="3" t="s">
        <v>5043</v>
      </c>
      <c r="D3617">
        <v>8500</v>
      </c>
      <c r="E3617">
        <v>120</v>
      </c>
      <c r="F3617" t="s">
        <v>8221</v>
      </c>
      <c r="G3617" t="s">
        <v>8224</v>
      </c>
      <c r="H3617" t="s">
        <v>8246</v>
      </c>
      <c r="I3617">
        <v>1399867409</v>
      </c>
      <c r="J3617">
        <v>1394683409</v>
      </c>
      <c r="K3617" t="b">
        <v>0</v>
      </c>
      <c r="L3617">
        <v>2</v>
      </c>
      <c r="M3617" t="b">
        <v>0</v>
      </c>
      <c r="N3617" t="s">
        <v>8278</v>
      </c>
      <c r="O3617" s="6">
        <f t="shared" si="224"/>
        <v>1.411764705882353E-2</v>
      </c>
      <c r="P3617" s="7">
        <f t="shared" si="225"/>
        <v>60</v>
      </c>
      <c r="Q3617" t="s">
        <v>8325</v>
      </c>
      <c r="R3617" t="s">
        <v>8328</v>
      </c>
      <c r="S3617" s="13">
        <f t="shared" si="226"/>
        <v>41710.960752314808</v>
      </c>
      <c r="T3617" s="14">
        <f t="shared" si="227"/>
        <v>41770.960752314808</v>
      </c>
    </row>
    <row r="3618" spans="1:20" ht="43.5" x14ac:dyDescent="0.35">
      <c r="A3618">
        <v>934</v>
      </c>
      <c r="B3618" s="3" t="s">
        <v>935</v>
      </c>
      <c r="C3618" s="3" t="s">
        <v>5044</v>
      </c>
      <c r="D3618">
        <v>8500</v>
      </c>
      <c r="E3618">
        <v>1520</v>
      </c>
      <c r="F3618" t="s">
        <v>8221</v>
      </c>
      <c r="G3618" t="s">
        <v>8229</v>
      </c>
      <c r="H3618" t="s">
        <v>8251</v>
      </c>
      <c r="I3618">
        <v>1399183200</v>
      </c>
      <c r="J3618">
        <v>1396633284</v>
      </c>
      <c r="K3618" t="b">
        <v>0</v>
      </c>
      <c r="L3618">
        <v>30</v>
      </c>
      <c r="M3618" t="b">
        <v>0</v>
      </c>
      <c r="N3618" t="s">
        <v>8278</v>
      </c>
      <c r="O3618" s="6">
        <f t="shared" ref="O3618:O3681" si="228">E3618/D3618</f>
        <v>0.17882352941176471</v>
      </c>
      <c r="P3618" s="7">
        <f t="shared" ref="P3618:P3681" si="229">E3618/L3618</f>
        <v>50.666666666666664</v>
      </c>
      <c r="Q3618" t="s">
        <v>8325</v>
      </c>
      <c r="R3618" t="s">
        <v>8328</v>
      </c>
      <c r="S3618" s="13">
        <f t="shared" ref="S3618:S3681" si="230">(J3618/86400)+25569+(-5/24)</f>
        <v>41733.528749999998</v>
      </c>
      <c r="T3618" s="14">
        <f t="shared" ref="T3618:T3681" si="231">(I3618/86400)+25569+(-5/24)</f>
        <v>41763.041666666664</v>
      </c>
    </row>
    <row r="3619" spans="1:20" ht="43.5" x14ac:dyDescent="0.35">
      <c r="A3619">
        <v>935</v>
      </c>
      <c r="B3619" s="3" t="s">
        <v>936</v>
      </c>
      <c r="C3619" s="3" t="s">
        <v>5045</v>
      </c>
      <c r="D3619">
        <v>8500</v>
      </c>
      <c r="E3619">
        <v>50</v>
      </c>
      <c r="F3619" t="s">
        <v>8221</v>
      </c>
      <c r="G3619" t="s">
        <v>8224</v>
      </c>
      <c r="H3619" t="s">
        <v>8246</v>
      </c>
      <c r="I3619">
        <v>1454054429</v>
      </c>
      <c r="J3619">
        <v>1451462429</v>
      </c>
      <c r="K3619" t="b">
        <v>0</v>
      </c>
      <c r="L3619">
        <v>2</v>
      </c>
      <c r="M3619" t="b">
        <v>0</v>
      </c>
      <c r="N3619" t="s">
        <v>8278</v>
      </c>
      <c r="O3619" s="6">
        <f t="shared" si="228"/>
        <v>5.8823529411764705E-3</v>
      </c>
      <c r="P3619" s="7">
        <f t="shared" si="229"/>
        <v>25</v>
      </c>
      <c r="Q3619" t="s">
        <v>8325</v>
      </c>
      <c r="R3619" t="s">
        <v>8328</v>
      </c>
      <c r="S3619" s="13">
        <f t="shared" si="230"/>
        <v>42368.125335648147</v>
      </c>
      <c r="T3619" s="14">
        <f t="shared" si="231"/>
        <v>42398.125335648147</v>
      </c>
    </row>
    <row r="3620" spans="1:20" ht="43.5" x14ac:dyDescent="0.35">
      <c r="A3620">
        <v>936</v>
      </c>
      <c r="B3620" s="3" t="s">
        <v>937</v>
      </c>
      <c r="C3620" s="3" t="s">
        <v>5046</v>
      </c>
      <c r="D3620">
        <v>8500</v>
      </c>
      <c r="E3620">
        <v>0</v>
      </c>
      <c r="F3620" t="s">
        <v>8221</v>
      </c>
      <c r="G3620" t="s">
        <v>8224</v>
      </c>
      <c r="H3620" t="s">
        <v>8246</v>
      </c>
      <c r="I3620">
        <v>1326916800</v>
      </c>
      <c r="J3620">
        <v>1323131689</v>
      </c>
      <c r="K3620" t="b">
        <v>0</v>
      </c>
      <c r="L3620">
        <v>0</v>
      </c>
      <c r="M3620" t="b">
        <v>0</v>
      </c>
      <c r="N3620" t="s">
        <v>8278</v>
      </c>
      <c r="O3620" s="6">
        <f t="shared" si="228"/>
        <v>0</v>
      </c>
      <c r="P3620" s="7" t="e">
        <f t="shared" si="229"/>
        <v>#DIV/0!</v>
      </c>
      <c r="Q3620" t="s">
        <v>8325</v>
      </c>
      <c r="R3620" t="s">
        <v>8328</v>
      </c>
      <c r="S3620" s="13">
        <f t="shared" si="230"/>
        <v>40882.815844907404</v>
      </c>
      <c r="T3620" s="14">
        <f t="shared" si="231"/>
        <v>40926.625</v>
      </c>
    </row>
    <row r="3621" spans="1:20" ht="43.5" x14ac:dyDescent="0.35">
      <c r="A3621">
        <v>937</v>
      </c>
      <c r="B3621" s="3" t="s">
        <v>938</v>
      </c>
      <c r="C3621" s="3" t="s">
        <v>5047</v>
      </c>
      <c r="D3621">
        <v>8500</v>
      </c>
      <c r="E3621">
        <v>40</v>
      </c>
      <c r="F3621" t="s">
        <v>8221</v>
      </c>
      <c r="G3621" t="s">
        <v>8224</v>
      </c>
      <c r="H3621" t="s">
        <v>8246</v>
      </c>
      <c r="I3621">
        <v>1383509357</v>
      </c>
      <c r="J3621">
        <v>1380913757</v>
      </c>
      <c r="K3621" t="b">
        <v>0</v>
      </c>
      <c r="L3621">
        <v>2</v>
      </c>
      <c r="M3621" t="b">
        <v>0</v>
      </c>
      <c r="N3621" t="s">
        <v>8278</v>
      </c>
      <c r="O3621" s="6">
        <f t="shared" si="228"/>
        <v>4.7058823529411761E-3</v>
      </c>
      <c r="P3621" s="7">
        <f t="shared" si="229"/>
        <v>20</v>
      </c>
      <c r="Q3621" t="s">
        <v>8325</v>
      </c>
      <c r="R3621" t="s">
        <v>8328</v>
      </c>
      <c r="S3621" s="13">
        <f t="shared" si="230"/>
        <v>41551.589780092589</v>
      </c>
      <c r="T3621" s="14">
        <f t="shared" si="231"/>
        <v>41581.631446759253</v>
      </c>
    </row>
    <row r="3622" spans="1:20" ht="43.5" x14ac:dyDescent="0.35">
      <c r="A3622">
        <v>938</v>
      </c>
      <c r="B3622" s="3" t="s">
        <v>939</v>
      </c>
      <c r="C3622" s="3" t="s">
        <v>5048</v>
      </c>
      <c r="D3622">
        <v>8500</v>
      </c>
      <c r="E3622">
        <v>25</v>
      </c>
      <c r="F3622" t="s">
        <v>8221</v>
      </c>
      <c r="G3622" t="s">
        <v>8224</v>
      </c>
      <c r="H3622" t="s">
        <v>8246</v>
      </c>
      <c r="I3622">
        <v>1346585448</v>
      </c>
      <c r="J3622">
        <v>1343993448</v>
      </c>
      <c r="K3622" t="b">
        <v>0</v>
      </c>
      <c r="L3622">
        <v>1</v>
      </c>
      <c r="M3622" t="b">
        <v>0</v>
      </c>
      <c r="N3622" t="s">
        <v>8278</v>
      </c>
      <c r="O3622" s="6">
        <f t="shared" si="228"/>
        <v>2.9411764705882353E-3</v>
      </c>
      <c r="P3622" s="7">
        <f t="shared" si="229"/>
        <v>25</v>
      </c>
      <c r="Q3622" t="s">
        <v>8325</v>
      </c>
      <c r="R3622" t="s">
        <v>8328</v>
      </c>
      <c r="S3622" s="13">
        <f t="shared" si="230"/>
        <v>41124.27138888889</v>
      </c>
      <c r="T3622" s="14">
        <f t="shared" si="231"/>
        <v>41154.27138888889</v>
      </c>
    </row>
    <row r="3623" spans="1:20" ht="43.5" x14ac:dyDescent="0.35">
      <c r="A3623">
        <v>939</v>
      </c>
      <c r="B3623" s="3" t="s">
        <v>940</v>
      </c>
      <c r="C3623" s="3" t="s">
        <v>5049</v>
      </c>
      <c r="D3623">
        <v>8500</v>
      </c>
      <c r="E3623">
        <v>40</v>
      </c>
      <c r="F3623" t="s">
        <v>8221</v>
      </c>
      <c r="G3623" t="s">
        <v>8224</v>
      </c>
      <c r="H3623" t="s">
        <v>8246</v>
      </c>
      <c r="I3623">
        <v>1372622280</v>
      </c>
      <c r="J3623">
        <v>1369246738</v>
      </c>
      <c r="K3623" t="b">
        <v>0</v>
      </c>
      <c r="L3623">
        <v>2</v>
      </c>
      <c r="M3623" t="b">
        <v>0</v>
      </c>
      <c r="N3623" t="s">
        <v>8278</v>
      </c>
      <c r="O3623" s="6">
        <f t="shared" si="228"/>
        <v>4.7058823529411761E-3</v>
      </c>
      <c r="P3623" s="7">
        <f t="shared" si="229"/>
        <v>20</v>
      </c>
      <c r="Q3623" t="s">
        <v>8325</v>
      </c>
      <c r="R3623" t="s">
        <v>8328</v>
      </c>
      <c r="S3623" s="13">
        <f t="shared" si="230"/>
        <v>41416.554837962962</v>
      </c>
      <c r="T3623" s="14">
        <f t="shared" si="231"/>
        <v>41455.623611111107</v>
      </c>
    </row>
    <row r="3624" spans="1:20" ht="29" x14ac:dyDescent="0.35">
      <c r="A3624">
        <v>1224</v>
      </c>
      <c r="B3624" s="3" t="s">
        <v>1225</v>
      </c>
      <c r="C3624" s="3" t="s">
        <v>5334</v>
      </c>
      <c r="D3624">
        <v>8500</v>
      </c>
      <c r="E3624">
        <v>1060</v>
      </c>
      <c r="F3624" t="s">
        <v>8220</v>
      </c>
      <c r="G3624" t="s">
        <v>8224</v>
      </c>
      <c r="H3624" t="s">
        <v>8246</v>
      </c>
      <c r="I3624">
        <v>1402060302</v>
      </c>
      <c r="J3624">
        <v>1396876302</v>
      </c>
      <c r="K3624" t="b">
        <v>0</v>
      </c>
      <c r="L3624">
        <v>18</v>
      </c>
      <c r="M3624" t="b">
        <v>0</v>
      </c>
      <c r="N3624" t="s">
        <v>8286</v>
      </c>
      <c r="O3624" s="6">
        <f t="shared" si="228"/>
        <v>0.12470588235294118</v>
      </c>
      <c r="P3624" s="7">
        <f t="shared" si="229"/>
        <v>58.888888888888886</v>
      </c>
      <c r="Q3624" t="s">
        <v>8325</v>
      </c>
      <c r="R3624" t="s">
        <v>8340</v>
      </c>
      <c r="S3624" s="13">
        <f t="shared" si="230"/>
        <v>41736.341458333329</v>
      </c>
      <c r="T3624" s="14">
        <f t="shared" si="231"/>
        <v>41796.341458333329</v>
      </c>
    </row>
    <row r="3625" spans="1:20" ht="43.5" x14ac:dyDescent="0.35">
      <c r="A3625">
        <v>1225</v>
      </c>
      <c r="B3625" s="3" t="s">
        <v>1226</v>
      </c>
      <c r="C3625" s="3" t="s">
        <v>5335</v>
      </c>
      <c r="D3625">
        <v>8500</v>
      </c>
      <c r="E3625">
        <v>132</v>
      </c>
      <c r="F3625" t="s">
        <v>8220</v>
      </c>
      <c r="G3625" t="s">
        <v>8224</v>
      </c>
      <c r="H3625" t="s">
        <v>8246</v>
      </c>
      <c r="I3625">
        <v>1382478278</v>
      </c>
      <c r="J3625">
        <v>1377294278</v>
      </c>
      <c r="K3625" t="b">
        <v>0</v>
      </c>
      <c r="L3625">
        <v>3</v>
      </c>
      <c r="M3625" t="b">
        <v>0</v>
      </c>
      <c r="N3625" t="s">
        <v>8286</v>
      </c>
      <c r="O3625" s="6">
        <f t="shared" si="228"/>
        <v>1.5529411764705882E-2</v>
      </c>
      <c r="P3625" s="7">
        <f t="shared" si="229"/>
        <v>44</v>
      </c>
      <c r="Q3625" t="s">
        <v>8325</v>
      </c>
      <c r="R3625" t="s">
        <v>8340</v>
      </c>
      <c r="S3625" s="13">
        <f t="shared" si="230"/>
        <v>41509.697662037033</v>
      </c>
      <c r="T3625" s="14">
        <f t="shared" si="231"/>
        <v>41569.697662037033</v>
      </c>
    </row>
    <row r="3626" spans="1:20" ht="43.5" x14ac:dyDescent="0.35">
      <c r="A3626">
        <v>1226</v>
      </c>
      <c r="B3626" s="3" t="s">
        <v>1227</v>
      </c>
      <c r="C3626" s="3" t="s">
        <v>5336</v>
      </c>
      <c r="D3626">
        <v>8500</v>
      </c>
      <c r="E3626">
        <v>1937</v>
      </c>
      <c r="F3626" t="s">
        <v>8220</v>
      </c>
      <c r="G3626" t="s">
        <v>8224</v>
      </c>
      <c r="H3626" t="s">
        <v>8246</v>
      </c>
      <c r="I3626">
        <v>1398042000</v>
      </c>
      <c r="J3626">
        <v>1395089981</v>
      </c>
      <c r="K3626" t="b">
        <v>0</v>
      </c>
      <c r="L3626">
        <v>40</v>
      </c>
      <c r="M3626" t="b">
        <v>0</v>
      </c>
      <c r="N3626" t="s">
        <v>8286</v>
      </c>
      <c r="O3626" s="6">
        <f t="shared" si="228"/>
        <v>0.22788235294117648</v>
      </c>
      <c r="P3626" s="7">
        <f t="shared" si="229"/>
        <v>48.424999999999997</v>
      </c>
      <c r="Q3626" t="s">
        <v>8325</v>
      </c>
      <c r="R3626" t="s">
        <v>8340</v>
      </c>
      <c r="S3626" s="13">
        <f t="shared" si="230"/>
        <v>41715.666446759256</v>
      </c>
      <c r="T3626" s="14">
        <f t="shared" si="231"/>
        <v>41749.833333333328</v>
      </c>
    </row>
    <row r="3627" spans="1:20" ht="43.5" x14ac:dyDescent="0.35">
      <c r="A3627">
        <v>1227</v>
      </c>
      <c r="B3627" s="3" t="s">
        <v>1228</v>
      </c>
      <c r="C3627" s="3" t="s">
        <v>5337</v>
      </c>
      <c r="D3627">
        <v>8500</v>
      </c>
      <c r="E3627">
        <v>0</v>
      </c>
      <c r="F3627" t="s">
        <v>8220</v>
      </c>
      <c r="G3627" t="s">
        <v>8224</v>
      </c>
      <c r="H3627" t="s">
        <v>8246</v>
      </c>
      <c r="I3627">
        <v>1407394800</v>
      </c>
      <c r="J3627">
        <v>1404770616</v>
      </c>
      <c r="K3627" t="b">
        <v>0</v>
      </c>
      <c r="L3627">
        <v>0</v>
      </c>
      <c r="M3627" t="b">
        <v>0</v>
      </c>
      <c r="N3627" t="s">
        <v>8286</v>
      </c>
      <c r="O3627" s="6">
        <f t="shared" si="228"/>
        <v>0</v>
      </c>
      <c r="P3627" s="7" t="e">
        <f t="shared" si="229"/>
        <v>#DIV/0!</v>
      </c>
      <c r="Q3627" t="s">
        <v>8325</v>
      </c>
      <c r="R3627" t="s">
        <v>8340</v>
      </c>
      <c r="S3627" s="13">
        <f t="shared" si="230"/>
        <v>41827.710833333331</v>
      </c>
      <c r="T3627" s="14">
        <f t="shared" si="231"/>
        <v>41858.083333333328</v>
      </c>
    </row>
    <row r="3628" spans="1:20" ht="43.5" x14ac:dyDescent="0.35">
      <c r="A3628">
        <v>1228</v>
      </c>
      <c r="B3628" s="3" t="s">
        <v>1229</v>
      </c>
      <c r="C3628" s="3" t="s">
        <v>5338</v>
      </c>
      <c r="D3628">
        <v>8500</v>
      </c>
      <c r="E3628">
        <v>1465</v>
      </c>
      <c r="F3628" t="s">
        <v>8220</v>
      </c>
      <c r="G3628" t="s">
        <v>8224</v>
      </c>
      <c r="H3628" t="s">
        <v>8246</v>
      </c>
      <c r="I3628">
        <v>1317231008</v>
      </c>
      <c r="J3628">
        <v>1312047008</v>
      </c>
      <c r="K3628" t="b">
        <v>0</v>
      </c>
      <c r="L3628">
        <v>24</v>
      </c>
      <c r="M3628" t="b">
        <v>0</v>
      </c>
      <c r="N3628" t="s">
        <v>8286</v>
      </c>
      <c r="O3628" s="6">
        <f t="shared" si="228"/>
        <v>0.1723529411764706</v>
      </c>
      <c r="P3628" s="7">
        <f t="shared" si="229"/>
        <v>61.041666666666664</v>
      </c>
      <c r="Q3628" t="s">
        <v>8325</v>
      </c>
      <c r="R3628" t="s">
        <v>8340</v>
      </c>
      <c r="S3628" s="13">
        <f t="shared" si="230"/>
        <v>40754.520925925921</v>
      </c>
      <c r="T3628" s="14">
        <f t="shared" si="231"/>
        <v>40814.520925925921</v>
      </c>
    </row>
    <row r="3629" spans="1:20" ht="58" x14ac:dyDescent="0.35">
      <c r="A3629">
        <v>1229</v>
      </c>
      <c r="B3629" s="3" t="s">
        <v>1230</v>
      </c>
      <c r="C3629" s="3" t="s">
        <v>5339</v>
      </c>
      <c r="D3629">
        <v>8500</v>
      </c>
      <c r="E3629">
        <v>25</v>
      </c>
      <c r="F3629" t="s">
        <v>8220</v>
      </c>
      <c r="G3629" t="s">
        <v>8224</v>
      </c>
      <c r="H3629" t="s">
        <v>8246</v>
      </c>
      <c r="I3629">
        <v>1334592000</v>
      </c>
      <c r="J3629">
        <v>1331982127</v>
      </c>
      <c r="K3629" t="b">
        <v>0</v>
      </c>
      <c r="L3629">
        <v>1</v>
      </c>
      <c r="M3629" t="b">
        <v>0</v>
      </c>
      <c r="N3629" t="s">
        <v>8286</v>
      </c>
      <c r="O3629" s="6">
        <f t="shared" si="228"/>
        <v>2.9411764705882353E-3</v>
      </c>
      <c r="P3629" s="7">
        <f t="shared" si="229"/>
        <v>25</v>
      </c>
      <c r="Q3629" t="s">
        <v>8325</v>
      </c>
      <c r="R3629" t="s">
        <v>8340</v>
      </c>
      <c r="S3629" s="13">
        <f t="shared" si="230"/>
        <v>40985.251469907402</v>
      </c>
      <c r="T3629" s="14">
        <f t="shared" si="231"/>
        <v>41015.458333333328</v>
      </c>
    </row>
    <row r="3630" spans="1:20" ht="43.5" x14ac:dyDescent="0.35">
      <c r="A3630">
        <v>1230</v>
      </c>
      <c r="B3630" s="3" t="s">
        <v>1231</v>
      </c>
      <c r="C3630" s="3" t="s">
        <v>5340</v>
      </c>
      <c r="D3630">
        <v>8500</v>
      </c>
      <c r="E3630">
        <v>0</v>
      </c>
      <c r="F3630" t="s">
        <v>8220</v>
      </c>
      <c r="G3630" t="s">
        <v>8224</v>
      </c>
      <c r="H3630" t="s">
        <v>8246</v>
      </c>
      <c r="I3630">
        <v>1298589630</v>
      </c>
      <c r="J3630">
        <v>1295997630</v>
      </c>
      <c r="K3630" t="b">
        <v>0</v>
      </c>
      <c r="L3630">
        <v>0</v>
      </c>
      <c r="M3630" t="b">
        <v>0</v>
      </c>
      <c r="N3630" t="s">
        <v>8286</v>
      </c>
      <c r="O3630" s="6">
        <f t="shared" si="228"/>
        <v>0</v>
      </c>
      <c r="P3630" s="7" t="e">
        <f t="shared" si="229"/>
        <v>#DIV/0!</v>
      </c>
      <c r="Q3630" t="s">
        <v>8325</v>
      </c>
      <c r="R3630" t="s">
        <v>8340</v>
      </c>
      <c r="S3630" s="13">
        <f t="shared" si="230"/>
        <v>40568.764236111107</v>
      </c>
      <c r="T3630" s="14">
        <f t="shared" si="231"/>
        <v>40598.764236111107</v>
      </c>
    </row>
    <row r="3631" spans="1:20" ht="43.5" x14ac:dyDescent="0.35">
      <c r="A3631">
        <v>1231</v>
      </c>
      <c r="B3631" s="3" t="s">
        <v>1232</v>
      </c>
      <c r="C3631" s="3" t="s">
        <v>5341</v>
      </c>
      <c r="D3631">
        <v>8500</v>
      </c>
      <c r="E3631">
        <v>0</v>
      </c>
      <c r="F3631" t="s">
        <v>8220</v>
      </c>
      <c r="G3631" t="s">
        <v>8224</v>
      </c>
      <c r="H3631" t="s">
        <v>8246</v>
      </c>
      <c r="I3631">
        <v>1440723600</v>
      </c>
      <c r="J3631">
        <v>1436394968</v>
      </c>
      <c r="K3631" t="b">
        <v>0</v>
      </c>
      <c r="L3631">
        <v>0</v>
      </c>
      <c r="M3631" t="b">
        <v>0</v>
      </c>
      <c r="N3631" t="s">
        <v>8286</v>
      </c>
      <c r="O3631" s="6">
        <f t="shared" si="228"/>
        <v>0</v>
      </c>
      <c r="P3631" s="7" t="e">
        <f t="shared" si="229"/>
        <v>#DIV/0!</v>
      </c>
      <c r="Q3631" t="s">
        <v>8325</v>
      </c>
      <c r="R3631" t="s">
        <v>8340</v>
      </c>
      <c r="S3631" s="13">
        <f t="shared" si="230"/>
        <v>42193.733425925922</v>
      </c>
      <c r="T3631" s="14">
        <f t="shared" si="231"/>
        <v>42243.833333333336</v>
      </c>
    </row>
    <row r="3632" spans="1:20" ht="43.5" x14ac:dyDescent="0.35">
      <c r="A3632">
        <v>1232</v>
      </c>
      <c r="B3632" s="3" t="s">
        <v>1233</v>
      </c>
      <c r="C3632" s="3" t="s">
        <v>5342</v>
      </c>
      <c r="D3632">
        <v>8500</v>
      </c>
      <c r="E3632">
        <v>40</v>
      </c>
      <c r="F3632" t="s">
        <v>8220</v>
      </c>
      <c r="G3632" t="s">
        <v>8224</v>
      </c>
      <c r="H3632" t="s">
        <v>8246</v>
      </c>
      <c r="I3632">
        <v>1381090870</v>
      </c>
      <c r="J3632">
        <v>1377030070</v>
      </c>
      <c r="K3632" t="b">
        <v>0</v>
      </c>
      <c r="L3632">
        <v>1</v>
      </c>
      <c r="M3632" t="b">
        <v>0</v>
      </c>
      <c r="N3632" t="s">
        <v>8286</v>
      </c>
      <c r="O3632" s="6">
        <f t="shared" si="228"/>
        <v>4.7058823529411761E-3</v>
      </c>
      <c r="P3632" s="7">
        <f t="shared" si="229"/>
        <v>40</v>
      </c>
      <c r="Q3632" t="s">
        <v>8325</v>
      </c>
      <c r="R3632" t="s">
        <v>8340</v>
      </c>
      <c r="S3632" s="13">
        <f t="shared" si="230"/>
        <v>41506.639699074069</v>
      </c>
      <c r="T3632" s="14">
        <f t="shared" si="231"/>
        <v>41553.639699074069</v>
      </c>
    </row>
    <row r="3633" spans="1:20" ht="43.5" x14ac:dyDescent="0.35">
      <c r="A3633">
        <v>1233</v>
      </c>
      <c r="B3633" s="3" t="s">
        <v>1234</v>
      </c>
      <c r="C3633" s="3" t="s">
        <v>5343</v>
      </c>
      <c r="D3633">
        <v>8500</v>
      </c>
      <c r="E3633">
        <v>116</v>
      </c>
      <c r="F3633" t="s">
        <v>8220</v>
      </c>
      <c r="G3633" t="s">
        <v>8224</v>
      </c>
      <c r="H3633" t="s">
        <v>8246</v>
      </c>
      <c r="I3633">
        <v>1329864374</v>
      </c>
      <c r="J3633">
        <v>1328049974</v>
      </c>
      <c r="K3633" t="b">
        <v>0</v>
      </c>
      <c r="L3633">
        <v>6</v>
      </c>
      <c r="M3633" t="b">
        <v>0</v>
      </c>
      <c r="N3633" t="s">
        <v>8286</v>
      </c>
      <c r="O3633" s="6">
        <f t="shared" si="228"/>
        <v>1.3647058823529411E-2</v>
      </c>
      <c r="P3633" s="7">
        <f t="shared" si="229"/>
        <v>19.333333333333332</v>
      </c>
      <c r="Q3633" t="s">
        <v>8325</v>
      </c>
      <c r="R3633" t="s">
        <v>8340</v>
      </c>
      <c r="S3633" s="13">
        <f t="shared" si="230"/>
        <v>40939.740439814814</v>
      </c>
      <c r="T3633" s="14">
        <f t="shared" si="231"/>
        <v>40960.740439814814</v>
      </c>
    </row>
    <row r="3634" spans="1:20" ht="43.5" x14ac:dyDescent="0.35">
      <c r="A3634">
        <v>1234</v>
      </c>
      <c r="B3634" s="3" t="s">
        <v>1235</v>
      </c>
      <c r="C3634" s="3" t="s">
        <v>5344</v>
      </c>
      <c r="D3634">
        <v>8500</v>
      </c>
      <c r="E3634">
        <v>0</v>
      </c>
      <c r="F3634" t="s">
        <v>8220</v>
      </c>
      <c r="G3634" t="s">
        <v>8225</v>
      </c>
      <c r="H3634" t="s">
        <v>8247</v>
      </c>
      <c r="I3634">
        <v>1422903342</v>
      </c>
      <c r="J3634">
        <v>1420311342</v>
      </c>
      <c r="K3634" t="b">
        <v>0</v>
      </c>
      <c r="L3634">
        <v>0</v>
      </c>
      <c r="M3634" t="b">
        <v>0</v>
      </c>
      <c r="N3634" t="s">
        <v>8286</v>
      </c>
      <c r="O3634" s="6">
        <f t="shared" si="228"/>
        <v>0</v>
      </c>
      <c r="P3634" s="7" t="e">
        <f t="shared" si="229"/>
        <v>#DIV/0!</v>
      </c>
      <c r="Q3634" t="s">
        <v>8325</v>
      </c>
      <c r="R3634" t="s">
        <v>8340</v>
      </c>
      <c r="S3634" s="13">
        <f t="shared" si="230"/>
        <v>42007.580347222225</v>
      </c>
      <c r="T3634" s="14">
        <f t="shared" si="231"/>
        <v>42037.580347222225</v>
      </c>
    </row>
    <row r="3635" spans="1:20" ht="43.5" x14ac:dyDescent="0.35">
      <c r="A3635">
        <v>1235</v>
      </c>
      <c r="B3635" s="3" t="s">
        <v>1236</v>
      </c>
      <c r="C3635" s="3" t="s">
        <v>5345</v>
      </c>
      <c r="D3635">
        <v>8500</v>
      </c>
      <c r="E3635">
        <v>210</v>
      </c>
      <c r="F3635" t="s">
        <v>8220</v>
      </c>
      <c r="G3635" t="s">
        <v>8224</v>
      </c>
      <c r="H3635" t="s">
        <v>8246</v>
      </c>
      <c r="I3635">
        <v>1387077299</v>
      </c>
      <c r="J3635">
        <v>1383621299</v>
      </c>
      <c r="K3635" t="b">
        <v>0</v>
      </c>
      <c r="L3635">
        <v>6</v>
      </c>
      <c r="M3635" t="b">
        <v>0</v>
      </c>
      <c r="N3635" t="s">
        <v>8286</v>
      </c>
      <c r="O3635" s="6">
        <f t="shared" si="228"/>
        <v>2.4705882352941175E-2</v>
      </c>
      <c r="P3635" s="7">
        <f t="shared" si="229"/>
        <v>35</v>
      </c>
      <c r="Q3635" t="s">
        <v>8325</v>
      </c>
      <c r="R3635" t="s">
        <v>8340</v>
      </c>
      <c r="S3635" s="13">
        <f t="shared" si="230"/>
        <v>41582.927071759259</v>
      </c>
      <c r="T3635" s="14">
        <f t="shared" si="231"/>
        <v>41622.927071759259</v>
      </c>
    </row>
    <row r="3636" spans="1:20" x14ac:dyDescent="0.35">
      <c r="A3636">
        <v>1236</v>
      </c>
      <c r="B3636" s="3" t="s">
        <v>1237</v>
      </c>
      <c r="C3636" s="3" t="s">
        <v>5346</v>
      </c>
      <c r="D3636">
        <v>8500</v>
      </c>
      <c r="E3636">
        <v>0</v>
      </c>
      <c r="F3636" t="s">
        <v>8220</v>
      </c>
      <c r="G3636" t="s">
        <v>8224</v>
      </c>
      <c r="H3636" t="s">
        <v>8246</v>
      </c>
      <c r="I3636">
        <v>1343491200</v>
      </c>
      <c r="J3636">
        <v>1342801164</v>
      </c>
      <c r="K3636" t="b">
        <v>0</v>
      </c>
      <c r="L3636">
        <v>0</v>
      </c>
      <c r="M3636" t="b">
        <v>0</v>
      </c>
      <c r="N3636" t="s">
        <v>8286</v>
      </c>
      <c r="O3636" s="6">
        <f t="shared" si="228"/>
        <v>0</v>
      </c>
      <c r="P3636" s="7" t="e">
        <f t="shared" si="229"/>
        <v>#DIV/0!</v>
      </c>
      <c r="Q3636" t="s">
        <v>8325</v>
      </c>
      <c r="R3636" t="s">
        <v>8340</v>
      </c>
      <c r="S3636" s="13">
        <f t="shared" si="230"/>
        <v>41110.47180555555</v>
      </c>
      <c r="T3636" s="14">
        <f t="shared" si="231"/>
        <v>41118.458333333328</v>
      </c>
    </row>
    <row r="3637" spans="1:20" ht="58" x14ac:dyDescent="0.35">
      <c r="A3637">
        <v>1237</v>
      </c>
      <c r="B3637" s="3" t="s">
        <v>1238</v>
      </c>
      <c r="C3637" s="3" t="s">
        <v>5347</v>
      </c>
      <c r="D3637">
        <v>8500</v>
      </c>
      <c r="E3637">
        <v>0</v>
      </c>
      <c r="F3637" t="s">
        <v>8220</v>
      </c>
      <c r="G3637" t="s">
        <v>8224</v>
      </c>
      <c r="H3637" t="s">
        <v>8246</v>
      </c>
      <c r="I3637">
        <v>1345790865</v>
      </c>
      <c r="J3637">
        <v>1344062865</v>
      </c>
      <c r="K3637" t="b">
        <v>0</v>
      </c>
      <c r="L3637">
        <v>0</v>
      </c>
      <c r="M3637" t="b">
        <v>0</v>
      </c>
      <c r="N3637" t="s">
        <v>8286</v>
      </c>
      <c r="O3637" s="6">
        <f t="shared" si="228"/>
        <v>0</v>
      </c>
      <c r="P3637" s="7" t="e">
        <f t="shared" si="229"/>
        <v>#DIV/0!</v>
      </c>
      <c r="Q3637" t="s">
        <v>8325</v>
      </c>
      <c r="R3637" t="s">
        <v>8340</v>
      </c>
      <c r="S3637" s="13">
        <f t="shared" si="230"/>
        <v>41125.074826388889</v>
      </c>
      <c r="T3637" s="14">
        <f t="shared" si="231"/>
        <v>41145.074826388889</v>
      </c>
    </row>
    <row r="3638" spans="1:20" ht="58" x14ac:dyDescent="0.35">
      <c r="A3638">
        <v>1238</v>
      </c>
      <c r="B3638" s="3" t="s">
        <v>1239</v>
      </c>
      <c r="C3638" s="3" t="s">
        <v>5348</v>
      </c>
      <c r="D3638">
        <v>8500</v>
      </c>
      <c r="E3638">
        <v>178</v>
      </c>
      <c r="F3638" t="s">
        <v>8220</v>
      </c>
      <c r="G3638" t="s">
        <v>8224</v>
      </c>
      <c r="H3638" t="s">
        <v>8246</v>
      </c>
      <c r="I3638">
        <v>1312641536</v>
      </c>
      <c r="J3638">
        <v>1310049536</v>
      </c>
      <c r="K3638" t="b">
        <v>0</v>
      </c>
      <c r="L3638">
        <v>3</v>
      </c>
      <c r="M3638" t="b">
        <v>0</v>
      </c>
      <c r="N3638" t="s">
        <v>8286</v>
      </c>
      <c r="O3638" s="6">
        <f t="shared" si="228"/>
        <v>2.0941176470588234E-2</v>
      </c>
      <c r="P3638" s="7">
        <f t="shared" si="229"/>
        <v>59.333333333333336</v>
      </c>
      <c r="Q3638" t="s">
        <v>8325</v>
      </c>
      <c r="R3638" t="s">
        <v>8340</v>
      </c>
      <c r="S3638" s="13">
        <f t="shared" si="230"/>
        <v>40731.402037037034</v>
      </c>
      <c r="T3638" s="14">
        <f t="shared" si="231"/>
        <v>40761.402037037034</v>
      </c>
    </row>
    <row r="3639" spans="1:20" ht="29" x14ac:dyDescent="0.35">
      <c r="A3639">
        <v>1239</v>
      </c>
      <c r="B3639" s="3" t="s">
        <v>1240</v>
      </c>
      <c r="C3639" s="3" t="s">
        <v>5349</v>
      </c>
      <c r="D3639">
        <v>8500</v>
      </c>
      <c r="E3639">
        <v>0</v>
      </c>
      <c r="F3639" t="s">
        <v>8220</v>
      </c>
      <c r="G3639" t="s">
        <v>8224</v>
      </c>
      <c r="H3639" t="s">
        <v>8246</v>
      </c>
      <c r="I3639">
        <v>1325804767</v>
      </c>
      <c r="J3639">
        <v>1323212767</v>
      </c>
      <c r="K3639" t="b">
        <v>0</v>
      </c>
      <c r="L3639">
        <v>0</v>
      </c>
      <c r="M3639" t="b">
        <v>0</v>
      </c>
      <c r="N3639" t="s">
        <v>8286</v>
      </c>
      <c r="O3639" s="6">
        <f t="shared" si="228"/>
        <v>0</v>
      </c>
      <c r="P3639" s="7" t="e">
        <f t="shared" si="229"/>
        <v>#DIV/0!</v>
      </c>
      <c r="Q3639" t="s">
        <v>8325</v>
      </c>
      <c r="R3639" t="s">
        <v>8340</v>
      </c>
      <c r="S3639" s="13">
        <f t="shared" si="230"/>
        <v>40883.754247685181</v>
      </c>
      <c r="T3639" s="14">
        <f t="shared" si="231"/>
        <v>40913.754247685181</v>
      </c>
    </row>
    <row r="3640" spans="1:20" ht="43.5" x14ac:dyDescent="0.35">
      <c r="A3640">
        <v>1240</v>
      </c>
      <c r="B3640" s="3" t="s">
        <v>1241</v>
      </c>
      <c r="C3640" s="3" t="s">
        <v>5350</v>
      </c>
      <c r="D3640">
        <v>8500</v>
      </c>
      <c r="E3640">
        <v>241</v>
      </c>
      <c r="F3640" t="s">
        <v>8220</v>
      </c>
      <c r="G3640" t="s">
        <v>8224</v>
      </c>
      <c r="H3640" t="s">
        <v>8246</v>
      </c>
      <c r="I3640">
        <v>1373665860</v>
      </c>
      <c r="J3640">
        <v>1368579457</v>
      </c>
      <c r="K3640" t="b">
        <v>0</v>
      </c>
      <c r="L3640">
        <v>8</v>
      </c>
      <c r="M3640" t="b">
        <v>0</v>
      </c>
      <c r="N3640" t="s">
        <v>8286</v>
      </c>
      <c r="O3640" s="6">
        <f t="shared" si="228"/>
        <v>2.8352941176470588E-2</v>
      </c>
      <c r="P3640" s="7">
        <f t="shared" si="229"/>
        <v>30.125</v>
      </c>
      <c r="Q3640" t="s">
        <v>8325</v>
      </c>
      <c r="R3640" t="s">
        <v>8340</v>
      </c>
      <c r="S3640" s="13">
        <f t="shared" si="230"/>
        <v>41408.831678240742</v>
      </c>
      <c r="T3640" s="14">
        <f t="shared" si="231"/>
        <v>41467.70208333333</v>
      </c>
    </row>
    <row r="3641" spans="1:20" ht="58" x14ac:dyDescent="0.35">
      <c r="A3641">
        <v>1241</v>
      </c>
      <c r="B3641" s="3" t="s">
        <v>1242</v>
      </c>
      <c r="C3641" s="3" t="s">
        <v>5351</v>
      </c>
      <c r="D3641">
        <v>8500</v>
      </c>
      <c r="E3641">
        <v>2537</v>
      </c>
      <c r="F3641" t="s">
        <v>8220</v>
      </c>
      <c r="G3641" t="s">
        <v>8224</v>
      </c>
      <c r="H3641" t="s">
        <v>8246</v>
      </c>
      <c r="I3641">
        <v>1414994340</v>
      </c>
      <c r="J3641">
        <v>1413057980</v>
      </c>
      <c r="K3641" t="b">
        <v>0</v>
      </c>
      <c r="L3641">
        <v>34</v>
      </c>
      <c r="M3641" t="b">
        <v>0</v>
      </c>
      <c r="N3641" t="s">
        <v>8286</v>
      </c>
      <c r="O3641" s="6">
        <f t="shared" si="228"/>
        <v>0.2984705882352941</v>
      </c>
      <c r="P3641" s="7">
        <f t="shared" si="229"/>
        <v>74.617647058823536</v>
      </c>
      <c r="Q3641" t="s">
        <v>8325</v>
      </c>
      <c r="R3641" t="s">
        <v>8340</v>
      </c>
      <c r="S3641" s="13">
        <f t="shared" si="230"/>
        <v>41923.629398148143</v>
      </c>
      <c r="T3641" s="14">
        <f t="shared" si="231"/>
        <v>41946.040972222218</v>
      </c>
    </row>
    <row r="3642" spans="1:20" ht="43.5" x14ac:dyDescent="0.35">
      <c r="A3642">
        <v>1242</v>
      </c>
      <c r="B3642" s="3" t="s">
        <v>1243</v>
      </c>
      <c r="C3642" s="3" t="s">
        <v>5352</v>
      </c>
      <c r="D3642">
        <v>8500</v>
      </c>
      <c r="E3642">
        <v>5</v>
      </c>
      <c r="F3642" t="s">
        <v>8220</v>
      </c>
      <c r="G3642" t="s">
        <v>8224</v>
      </c>
      <c r="H3642" t="s">
        <v>8246</v>
      </c>
      <c r="I3642">
        <v>1315747080</v>
      </c>
      <c r="J3642">
        <v>1314417502</v>
      </c>
      <c r="K3642" t="b">
        <v>0</v>
      </c>
      <c r="L3642">
        <v>1</v>
      </c>
      <c r="M3642" t="b">
        <v>0</v>
      </c>
      <c r="N3642" t="s">
        <v>8286</v>
      </c>
      <c r="O3642" s="6">
        <f t="shared" si="228"/>
        <v>5.8823529411764701E-4</v>
      </c>
      <c r="P3642" s="7">
        <f t="shared" si="229"/>
        <v>5</v>
      </c>
      <c r="Q3642" t="s">
        <v>8325</v>
      </c>
      <c r="R3642" t="s">
        <v>8340</v>
      </c>
      <c r="S3642" s="13">
        <f t="shared" si="230"/>
        <v>40781.957199074073</v>
      </c>
      <c r="T3642" s="14">
        <f t="shared" si="231"/>
        <v>40797.345833333333</v>
      </c>
    </row>
    <row r="3643" spans="1:20" ht="43.5" x14ac:dyDescent="0.35">
      <c r="A3643">
        <v>1243</v>
      </c>
      <c r="B3643" s="3" t="s">
        <v>1244</v>
      </c>
      <c r="C3643" s="3" t="s">
        <v>5353</v>
      </c>
      <c r="D3643">
        <v>8500</v>
      </c>
      <c r="E3643">
        <v>1691</v>
      </c>
      <c r="F3643" t="s">
        <v>8220</v>
      </c>
      <c r="G3643" t="s">
        <v>8224</v>
      </c>
      <c r="H3643" t="s">
        <v>8246</v>
      </c>
      <c r="I3643">
        <v>1310158800</v>
      </c>
      <c r="J3643">
        <v>1304888771</v>
      </c>
      <c r="K3643" t="b">
        <v>0</v>
      </c>
      <c r="L3643">
        <v>38</v>
      </c>
      <c r="M3643" t="b">
        <v>0</v>
      </c>
      <c r="N3643" t="s">
        <v>8286</v>
      </c>
      <c r="O3643" s="6">
        <f t="shared" si="228"/>
        <v>0.19894117647058823</v>
      </c>
      <c r="P3643" s="7">
        <f t="shared" si="229"/>
        <v>44.5</v>
      </c>
      <c r="Q3643" t="s">
        <v>8325</v>
      </c>
      <c r="R3643" t="s">
        <v>8340</v>
      </c>
      <c r="S3643" s="13">
        <f t="shared" si="230"/>
        <v>40671.670960648145</v>
      </c>
      <c r="T3643" s="14">
        <f t="shared" si="231"/>
        <v>40732.666666666664</v>
      </c>
    </row>
    <row r="3644" spans="1:20" ht="43.5" x14ac:dyDescent="0.35">
      <c r="A3644">
        <v>1981</v>
      </c>
      <c r="B3644" s="3" t="s">
        <v>1982</v>
      </c>
      <c r="C3644" s="3" t="s">
        <v>6091</v>
      </c>
      <c r="D3644">
        <v>8500</v>
      </c>
      <c r="E3644">
        <v>381</v>
      </c>
      <c r="F3644" t="s">
        <v>8221</v>
      </c>
      <c r="G3644" t="s">
        <v>8229</v>
      </c>
      <c r="H3644" t="s">
        <v>8251</v>
      </c>
      <c r="I3644">
        <v>1404926665</v>
      </c>
      <c r="J3644">
        <v>1402334665</v>
      </c>
      <c r="K3644" t="b">
        <v>0</v>
      </c>
      <c r="L3644">
        <v>12</v>
      </c>
      <c r="M3644" t="b">
        <v>0</v>
      </c>
      <c r="N3644" t="s">
        <v>8296</v>
      </c>
      <c r="O3644" s="6">
        <f t="shared" si="228"/>
        <v>4.4823529411764707E-2</v>
      </c>
      <c r="P3644" s="7">
        <f t="shared" si="229"/>
        <v>31.75</v>
      </c>
      <c r="Q3644" t="s">
        <v>8338</v>
      </c>
      <c r="R3644" t="s">
        <v>8350</v>
      </c>
      <c r="S3644" s="13">
        <f t="shared" si="230"/>
        <v>41799.516956018517</v>
      </c>
      <c r="T3644" s="14">
        <f t="shared" si="231"/>
        <v>41829.516956018517</v>
      </c>
    </row>
    <row r="3645" spans="1:20" ht="43.5" x14ac:dyDescent="0.35">
      <c r="A3645">
        <v>1982</v>
      </c>
      <c r="B3645" s="3" t="s">
        <v>1983</v>
      </c>
      <c r="C3645" s="3" t="s">
        <v>6092</v>
      </c>
      <c r="D3645">
        <v>8500</v>
      </c>
      <c r="E3645">
        <v>0</v>
      </c>
      <c r="F3645" t="s">
        <v>8221</v>
      </c>
      <c r="G3645" t="s">
        <v>8231</v>
      </c>
      <c r="H3645" t="s">
        <v>8252</v>
      </c>
      <c r="I3645">
        <v>1480863887</v>
      </c>
      <c r="J3645">
        <v>1478268287</v>
      </c>
      <c r="K3645" t="b">
        <v>0</v>
      </c>
      <c r="L3645">
        <v>0</v>
      </c>
      <c r="M3645" t="b">
        <v>0</v>
      </c>
      <c r="N3645" t="s">
        <v>8296</v>
      </c>
      <c r="O3645" s="6">
        <f t="shared" si="228"/>
        <v>0</v>
      </c>
      <c r="P3645" s="7" t="e">
        <f t="shared" si="229"/>
        <v>#DIV/0!</v>
      </c>
      <c r="Q3645" t="s">
        <v>8338</v>
      </c>
      <c r="R3645" t="s">
        <v>8350</v>
      </c>
      <c r="S3645" s="13">
        <f t="shared" si="230"/>
        <v>42678.378321759257</v>
      </c>
      <c r="T3645" s="14">
        <f t="shared" si="231"/>
        <v>42708.419988425921</v>
      </c>
    </row>
    <row r="3646" spans="1:20" ht="43.5" x14ac:dyDescent="0.35">
      <c r="A3646">
        <v>1983</v>
      </c>
      <c r="B3646" s="3" t="s">
        <v>1984</v>
      </c>
      <c r="C3646" s="3" t="s">
        <v>6093</v>
      </c>
      <c r="D3646">
        <v>8500</v>
      </c>
      <c r="E3646">
        <v>1419</v>
      </c>
      <c r="F3646" t="s">
        <v>8221</v>
      </c>
      <c r="G3646" t="s">
        <v>8224</v>
      </c>
      <c r="H3646" t="s">
        <v>8246</v>
      </c>
      <c r="I3646">
        <v>1472799600</v>
      </c>
      <c r="J3646">
        <v>1470874618</v>
      </c>
      <c r="K3646" t="b">
        <v>0</v>
      </c>
      <c r="L3646">
        <v>16</v>
      </c>
      <c r="M3646" t="b">
        <v>0</v>
      </c>
      <c r="N3646" t="s">
        <v>8296</v>
      </c>
      <c r="O3646" s="6">
        <f t="shared" si="228"/>
        <v>0.16694117647058823</v>
      </c>
      <c r="P3646" s="7">
        <f t="shared" si="229"/>
        <v>88.6875</v>
      </c>
      <c r="Q3646" t="s">
        <v>8338</v>
      </c>
      <c r="R3646" t="s">
        <v>8350</v>
      </c>
      <c r="S3646" s="13">
        <f t="shared" si="230"/>
        <v>42592.803449074076</v>
      </c>
      <c r="T3646" s="14">
        <f t="shared" si="231"/>
        <v>42615.083333333336</v>
      </c>
    </row>
    <row r="3647" spans="1:20" ht="58" x14ac:dyDescent="0.35">
      <c r="A3647">
        <v>1984</v>
      </c>
      <c r="B3647" s="3" t="s">
        <v>1985</v>
      </c>
      <c r="C3647" s="3" t="s">
        <v>6094</v>
      </c>
      <c r="D3647">
        <v>8500</v>
      </c>
      <c r="E3647">
        <v>3172</v>
      </c>
      <c r="F3647" t="s">
        <v>8221</v>
      </c>
      <c r="G3647" t="s">
        <v>8224</v>
      </c>
      <c r="H3647" t="s">
        <v>8246</v>
      </c>
      <c r="I3647">
        <v>1417377481</v>
      </c>
      <c r="J3647">
        <v>1412189881</v>
      </c>
      <c r="K3647" t="b">
        <v>0</v>
      </c>
      <c r="L3647">
        <v>7</v>
      </c>
      <c r="M3647" t="b">
        <v>0</v>
      </c>
      <c r="N3647" t="s">
        <v>8296</v>
      </c>
      <c r="O3647" s="6">
        <f t="shared" si="228"/>
        <v>0.37317647058823528</v>
      </c>
      <c r="P3647" s="7">
        <f t="shared" si="229"/>
        <v>453.14285714285717</v>
      </c>
      <c r="Q3647" t="s">
        <v>8338</v>
      </c>
      <c r="R3647" t="s">
        <v>8350</v>
      </c>
      <c r="S3647" s="13">
        <f t="shared" si="230"/>
        <v>41913.581956018512</v>
      </c>
      <c r="T3647" s="14">
        <f t="shared" si="231"/>
        <v>41973.623622685183</v>
      </c>
    </row>
    <row r="3648" spans="1:20" ht="43.5" x14ac:dyDescent="0.35">
      <c r="A3648">
        <v>1985</v>
      </c>
      <c r="B3648" s="3" t="s">
        <v>1986</v>
      </c>
      <c r="C3648" s="3" t="s">
        <v>6095</v>
      </c>
      <c r="D3648">
        <v>8500</v>
      </c>
      <c r="E3648">
        <v>51</v>
      </c>
      <c r="F3648" t="s">
        <v>8221</v>
      </c>
      <c r="G3648" t="s">
        <v>8225</v>
      </c>
      <c r="H3648" t="s">
        <v>8247</v>
      </c>
      <c r="I3648">
        <v>1470178800</v>
      </c>
      <c r="J3648">
        <v>1467650771</v>
      </c>
      <c r="K3648" t="b">
        <v>0</v>
      </c>
      <c r="L3648">
        <v>4</v>
      </c>
      <c r="M3648" t="b">
        <v>0</v>
      </c>
      <c r="N3648" t="s">
        <v>8296</v>
      </c>
      <c r="O3648" s="6">
        <f t="shared" si="228"/>
        <v>6.0000000000000001E-3</v>
      </c>
      <c r="P3648" s="7">
        <f t="shared" si="229"/>
        <v>12.75</v>
      </c>
      <c r="Q3648" t="s">
        <v>8338</v>
      </c>
      <c r="R3648" t="s">
        <v>8350</v>
      </c>
      <c r="S3648" s="13">
        <f t="shared" si="230"/>
        <v>42555.490405092591</v>
      </c>
      <c r="T3648" s="14">
        <f t="shared" si="231"/>
        <v>42584.749999999993</v>
      </c>
    </row>
    <row r="3649" spans="1:20" ht="43.5" x14ac:dyDescent="0.35">
      <c r="A3649">
        <v>1986</v>
      </c>
      <c r="B3649" s="3" t="s">
        <v>1987</v>
      </c>
      <c r="C3649" s="3" t="s">
        <v>6096</v>
      </c>
      <c r="D3649">
        <v>8500</v>
      </c>
      <c r="E3649">
        <v>1</v>
      </c>
      <c r="F3649" t="s">
        <v>8221</v>
      </c>
      <c r="G3649" t="s">
        <v>8225</v>
      </c>
      <c r="H3649" t="s">
        <v>8247</v>
      </c>
      <c r="I3649">
        <v>1457947483</v>
      </c>
      <c r="J3649">
        <v>1455359083</v>
      </c>
      <c r="K3649" t="b">
        <v>0</v>
      </c>
      <c r="L3649">
        <v>1</v>
      </c>
      <c r="M3649" t="b">
        <v>0</v>
      </c>
      <c r="N3649" t="s">
        <v>8296</v>
      </c>
      <c r="O3649" s="6">
        <f t="shared" si="228"/>
        <v>1.1764705882352942E-4</v>
      </c>
      <c r="P3649" s="7">
        <f t="shared" si="229"/>
        <v>1</v>
      </c>
      <c r="Q3649" t="s">
        <v>8338</v>
      </c>
      <c r="R3649" t="s">
        <v>8350</v>
      </c>
      <c r="S3649" s="13">
        <f t="shared" si="230"/>
        <v>42413.225497685184</v>
      </c>
      <c r="T3649" s="14">
        <f t="shared" si="231"/>
        <v>42443.183831018519</v>
      </c>
    </row>
    <row r="3650" spans="1:20" ht="29" x14ac:dyDescent="0.35">
      <c r="A3650">
        <v>1987</v>
      </c>
      <c r="B3650" s="3" t="s">
        <v>1988</v>
      </c>
      <c r="C3650" s="3" t="s">
        <v>6097</v>
      </c>
      <c r="D3650">
        <v>8500</v>
      </c>
      <c r="E3650">
        <v>2336</v>
      </c>
      <c r="F3650" t="s">
        <v>8221</v>
      </c>
      <c r="G3650" t="s">
        <v>8225</v>
      </c>
      <c r="H3650" t="s">
        <v>8247</v>
      </c>
      <c r="I3650">
        <v>1425223276</v>
      </c>
      <c r="J3650">
        <v>1422631276</v>
      </c>
      <c r="K3650" t="b">
        <v>0</v>
      </c>
      <c r="L3650">
        <v>28</v>
      </c>
      <c r="M3650" t="b">
        <v>0</v>
      </c>
      <c r="N3650" t="s">
        <v>8296</v>
      </c>
      <c r="O3650" s="6">
        <f t="shared" si="228"/>
        <v>0.27482352941176469</v>
      </c>
      <c r="P3650" s="7">
        <f t="shared" si="229"/>
        <v>83.428571428571431</v>
      </c>
      <c r="Q3650" t="s">
        <v>8338</v>
      </c>
      <c r="R3650" t="s">
        <v>8350</v>
      </c>
      <c r="S3650" s="13">
        <f t="shared" si="230"/>
        <v>42034.431435185186</v>
      </c>
      <c r="T3650" s="14">
        <f t="shared" si="231"/>
        <v>42064.431435185186</v>
      </c>
    </row>
    <row r="3651" spans="1:20" x14ac:dyDescent="0.35">
      <c r="A3651">
        <v>1988</v>
      </c>
      <c r="B3651" s="3" t="s">
        <v>1989</v>
      </c>
      <c r="C3651" s="3" t="s">
        <v>6098</v>
      </c>
      <c r="D3651">
        <v>8500</v>
      </c>
      <c r="E3651">
        <v>25</v>
      </c>
      <c r="F3651" t="s">
        <v>8221</v>
      </c>
      <c r="G3651" t="s">
        <v>8224</v>
      </c>
      <c r="H3651" t="s">
        <v>8246</v>
      </c>
      <c r="I3651">
        <v>1440094742</v>
      </c>
      <c r="J3651">
        <v>1437502742</v>
      </c>
      <c r="K3651" t="b">
        <v>0</v>
      </c>
      <c r="L3651">
        <v>1</v>
      </c>
      <c r="M3651" t="b">
        <v>0</v>
      </c>
      <c r="N3651" t="s">
        <v>8296</v>
      </c>
      <c r="O3651" s="6">
        <f t="shared" si="228"/>
        <v>2.9411764705882353E-3</v>
      </c>
      <c r="P3651" s="7">
        <f t="shared" si="229"/>
        <v>25</v>
      </c>
      <c r="Q3651" t="s">
        <v>8338</v>
      </c>
      <c r="R3651" t="s">
        <v>8350</v>
      </c>
      <c r="S3651" s="13">
        <f t="shared" si="230"/>
        <v>42206.554884259262</v>
      </c>
      <c r="T3651" s="14">
        <f t="shared" si="231"/>
        <v>42236.554884259262</v>
      </c>
    </row>
    <row r="3652" spans="1:20" ht="43.5" x14ac:dyDescent="0.35">
      <c r="A3652">
        <v>1989</v>
      </c>
      <c r="B3652" s="3" t="s">
        <v>1990</v>
      </c>
      <c r="C3652" s="3" t="s">
        <v>6099</v>
      </c>
      <c r="D3652">
        <v>8500</v>
      </c>
      <c r="E3652">
        <v>50</v>
      </c>
      <c r="F3652" t="s">
        <v>8221</v>
      </c>
      <c r="G3652" t="s">
        <v>8224</v>
      </c>
      <c r="H3652" t="s">
        <v>8246</v>
      </c>
      <c r="I3652">
        <v>1481473208</v>
      </c>
      <c r="J3652">
        <v>1478881208</v>
      </c>
      <c r="K3652" t="b">
        <v>0</v>
      </c>
      <c r="L3652">
        <v>1</v>
      </c>
      <c r="M3652" t="b">
        <v>0</v>
      </c>
      <c r="N3652" t="s">
        <v>8296</v>
      </c>
      <c r="O3652" s="6">
        <f t="shared" si="228"/>
        <v>5.8823529411764705E-3</v>
      </c>
      <c r="P3652" s="7">
        <f t="shared" si="229"/>
        <v>50</v>
      </c>
      <c r="Q3652" t="s">
        <v>8338</v>
      </c>
      <c r="R3652" t="s">
        <v>8350</v>
      </c>
      <c r="S3652" s="13">
        <f t="shared" si="230"/>
        <v>42685.472314814811</v>
      </c>
      <c r="T3652" s="14">
        <f t="shared" si="231"/>
        <v>42715.472314814811</v>
      </c>
    </row>
    <row r="3653" spans="1:20" ht="43.5" x14ac:dyDescent="0.35">
      <c r="A3653">
        <v>1990</v>
      </c>
      <c r="B3653" s="3" t="s">
        <v>1991</v>
      </c>
      <c r="C3653" s="3" t="s">
        <v>6100</v>
      </c>
      <c r="D3653">
        <v>8500</v>
      </c>
      <c r="E3653">
        <v>509</v>
      </c>
      <c r="F3653" t="s">
        <v>8221</v>
      </c>
      <c r="G3653" t="s">
        <v>8224</v>
      </c>
      <c r="H3653" t="s">
        <v>8246</v>
      </c>
      <c r="I3653">
        <v>1455338532</v>
      </c>
      <c r="J3653">
        <v>1454042532</v>
      </c>
      <c r="K3653" t="b">
        <v>0</v>
      </c>
      <c r="L3653">
        <v>5</v>
      </c>
      <c r="M3653" t="b">
        <v>0</v>
      </c>
      <c r="N3653" t="s">
        <v>8296</v>
      </c>
      <c r="O3653" s="6">
        <f t="shared" si="228"/>
        <v>5.988235294117647E-2</v>
      </c>
      <c r="P3653" s="7">
        <f t="shared" si="229"/>
        <v>101.8</v>
      </c>
      <c r="Q3653" t="s">
        <v>8338</v>
      </c>
      <c r="R3653" t="s">
        <v>8350</v>
      </c>
      <c r="S3653" s="13">
        <f t="shared" si="230"/>
        <v>42397.987638888888</v>
      </c>
      <c r="T3653" s="14">
        <f t="shared" si="231"/>
        <v>42412.987638888888</v>
      </c>
    </row>
    <row r="3654" spans="1:20" ht="29" x14ac:dyDescent="0.35">
      <c r="A3654">
        <v>1991</v>
      </c>
      <c r="B3654" s="3" t="s">
        <v>1992</v>
      </c>
      <c r="C3654" s="3" t="s">
        <v>6101</v>
      </c>
      <c r="D3654">
        <v>8500</v>
      </c>
      <c r="E3654">
        <v>140</v>
      </c>
      <c r="F3654" t="s">
        <v>8221</v>
      </c>
      <c r="G3654" t="s">
        <v>8224</v>
      </c>
      <c r="H3654" t="s">
        <v>8246</v>
      </c>
      <c r="I3654">
        <v>1435958786</v>
      </c>
      <c r="J3654">
        <v>1434144386</v>
      </c>
      <c r="K3654" t="b">
        <v>0</v>
      </c>
      <c r="L3654">
        <v>3</v>
      </c>
      <c r="M3654" t="b">
        <v>0</v>
      </c>
      <c r="N3654" t="s">
        <v>8296</v>
      </c>
      <c r="O3654" s="6">
        <f t="shared" si="228"/>
        <v>1.6470588235294119E-2</v>
      </c>
      <c r="P3654" s="7">
        <f t="shared" si="229"/>
        <v>46.666666666666664</v>
      </c>
      <c r="Q3654" t="s">
        <v>8338</v>
      </c>
      <c r="R3654" t="s">
        <v>8350</v>
      </c>
      <c r="S3654" s="13">
        <f t="shared" si="230"/>
        <v>42167.685023148144</v>
      </c>
      <c r="T3654" s="14">
        <f t="shared" si="231"/>
        <v>42188.685023148144</v>
      </c>
    </row>
    <row r="3655" spans="1:20" ht="29" x14ac:dyDescent="0.35">
      <c r="A3655">
        <v>1992</v>
      </c>
      <c r="B3655" s="3" t="s">
        <v>1993</v>
      </c>
      <c r="C3655" s="3" t="s">
        <v>6102</v>
      </c>
      <c r="D3655">
        <v>8500</v>
      </c>
      <c r="E3655">
        <v>2</v>
      </c>
      <c r="F3655" t="s">
        <v>8221</v>
      </c>
      <c r="G3655" t="s">
        <v>8224</v>
      </c>
      <c r="H3655" t="s">
        <v>8246</v>
      </c>
      <c r="I3655">
        <v>1424229991</v>
      </c>
      <c r="J3655">
        <v>1421637991</v>
      </c>
      <c r="K3655" t="b">
        <v>0</v>
      </c>
      <c r="L3655">
        <v>2</v>
      </c>
      <c r="M3655" t="b">
        <v>0</v>
      </c>
      <c r="N3655" t="s">
        <v>8296</v>
      </c>
      <c r="O3655" s="6">
        <f t="shared" si="228"/>
        <v>2.3529411764705883E-4</v>
      </c>
      <c r="P3655" s="7">
        <f t="shared" si="229"/>
        <v>1</v>
      </c>
      <c r="Q3655" t="s">
        <v>8338</v>
      </c>
      <c r="R3655" t="s">
        <v>8350</v>
      </c>
      <c r="S3655" s="13">
        <f t="shared" si="230"/>
        <v>42022.935081018521</v>
      </c>
      <c r="T3655" s="14">
        <f t="shared" si="231"/>
        <v>42052.935081018521</v>
      </c>
    </row>
    <row r="3656" spans="1:20" ht="43.5" x14ac:dyDescent="0.35">
      <c r="A3656">
        <v>1993</v>
      </c>
      <c r="B3656" s="3" t="s">
        <v>1994</v>
      </c>
      <c r="C3656" s="3" t="s">
        <v>6103</v>
      </c>
      <c r="D3656">
        <v>8500</v>
      </c>
      <c r="E3656">
        <v>0</v>
      </c>
      <c r="F3656" t="s">
        <v>8221</v>
      </c>
      <c r="G3656" t="s">
        <v>8225</v>
      </c>
      <c r="H3656" t="s">
        <v>8247</v>
      </c>
      <c r="I3656">
        <v>1450706837</v>
      </c>
      <c r="J3656">
        <v>1448114837</v>
      </c>
      <c r="K3656" t="b">
        <v>0</v>
      </c>
      <c r="L3656">
        <v>0</v>
      </c>
      <c r="M3656" t="b">
        <v>0</v>
      </c>
      <c r="N3656" t="s">
        <v>8296</v>
      </c>
      <c r="O3656" s="6">
        <f t="shared" si="228"/>
        <v>0</v>
      </c>
      <c r="P3656" s="7" t="e">
        <f t="shared" si="229"/>
        <v>#DIV/0!</v>
      </c>
      <c r="Q3656" t="s">
        <v>8338</v>
      </c>
      <c r="R3656" t="s">
        <v>8350</v>
      </c>
      <c r="S3656" s="13">
        <f t="shared" si="230"/>
        <v>42329.380057870367</v>
      </c>
      <c r="T3656" s="14">
        <f t="shared" si="231"/>
        <v>42359.380057870367</v>
      </c>
    </row>
    <row r="3657" spans="1:20" ht="58" x14ac:dyDescent="0.35">
      <c r="A3657">
        <v>1994</v>
      </c>
      <c r="B3657" s="3" t="s">
        <v>1995</v>
      </c>
      <c r="C3657" s="3" t="s">
        <v>6104</v>
      </c>
      <c r="D3657">
        <v>8500</v>
      </c>
      <c r="E3657">
        <v>0</v>
      </c>
      <c r="F3657" t="s">
        <v>8221</v>
      </c>
      <c r="G3657" t="s">
        <v>8224</v>
      </c>
      <c r="H3657" t="s">
        <v>8246</v>
      </c>
      <c r="I3657">
        <v>1481072942</v>
      </c>
      <c r="J3657">
        <v>1475885342</v>
      </c>
      <c r="K3657" t="b">
        <v>0</v>
      </c>
      <c r="L3657">
        <v>0</v>
      </c>
      <c r="M3657" t="b">
        <v>0</v>
      </c>
      <c r="N3657" t="s">
        <v>8296</v>
      </c>
      <c r="O3657" s="6">
        <f t="shared" si="228"/>
        <v>0</v>
      </c>
      <c r="P3657" s="7" t="e">
        <f t="shared" si="229"/>
        <v>#DIV/0!</v>
      </c>
      <c r="Q3657" t="s">
        <v>8338</v>
      </c>
      <c r="R3657" t="s">
        <v>8350</v>
      </c>
      <c r="S3657" s="13">
        <f t="shared" si="230"/>
        <v>42650.797939814809</v>
      </c>
      <c r="T3657" s="14">
        <f t="shared" si="231"/>
        <v>42710.839606481481</v>
      </c>
    </row>
    <row r="3658" spans="1:20" ht="43.5" x14ac:dyDescent="0.35">
      <c r="A3658">
        <v>1995</v>
      </c>
      <c r="B3658" s="3" t="s">
        <v>1996</v>
      </c>
      <c r="C3658" s="3" t="s">
        <v>6105</v>
      </c>
      <c r="D3658">
        <v>8500</v>
      </c>
      <c r="E3658">
        <v>78</v>
      </c>
      <c r="F3658" t="s">
        <v>8221</v>
      </c>
      <c r="G3658" t="s">
        <v>8229</v>
      </c>
      <c r="H3658" t="s">
        <v>8251</v>
      </c>
      <c r="I3658">
        <v>1437082736</v>
      </c>
      <c r="J3658">
        <v>1435354736</v>
      </c>
      <c r="K3658" t="b">
        <v>0</v>
      </c>
      <c r="L3658">
        <v>3</v>
      </c>
      <c r="M3658" t="b">
        <v>0</v>
      </c>
      <c r="N3658" t="s">
        <v>8296</v>
      </c>
      <c r="O3658" s="6">
        <f t="shared" si="228"/>
        <v>9.1764705882352946E-3</v>
      </c>
      <c r="P3658" s="7">
        <f t="shared" si="229"/>
        <v>26</v>
      </c>
      <c r="Q3658" t="s">
        <v>8338</v>
      </c>
      <c r="R3658" t="s">
        <v>8350</v>
      </c>
      <c r="S3658" s="13">
        <f t="shared" si="230"/>
        <v>42181.693703703706</v>
      </c>
      <c r="T3658" s="14">
        <f t="shared" si="231"/>
        <v>42201.693703703706</v>
      </c>
    </row>
    <row r="3659" spans="1:20" ht="58" x14ac:dyDescent="0.35">
      <c r="A3659">
        <v>1996</v>
      </c>
      <c r="B3659" s="3" t="s">
        <v>1997</v>
      </c>
      <c r="C3659" s="3" t="s">
        <v>6106</v>
      </c>
      <c r="D3659">
        <v>8500</v>
      </c>
      <c r="E3659">
        <v>0</v>
      </c>
      <c r="F3659" t="s">
        <v>8221</v>
      </c>
      <c r="G3659" t="s">
        <v>8224</v>
      </c>
      <c r="H3659" t="s">
        <v>8246</v>
      </c>
      <c r="I3659">
        <v>1405021211</v>
      </c>
      <c r="J3659">
        <v>1402429211</v>
      </c>
      <c r="K3659" t="b">
        <v>0</v>
      </c>
      <c r="L3659">
        <v>0</v>
      </c>
      <c r="M3659" t="b">
        <v>0</v>
      </c>
      <c r="N3659" t="s">
        <v>8296</v>
      </c>
      <c r="O3659" s="6">
        <f t="shared" si="228"/>
        <v>0</v>
      </c>
      <c r="P3659" s="7" t="e">
        <f t="shared" si="229"/>
        <v>#DIV/0!</v>
      </c>
      <c r="Q3659" t="s">
        <v>8338</v>
      </c>
      <c r="R3659" t="s">
        <v>8350</v>
      </c>
      <c r="S3659" s="13">
        <f t="shared" si="230"/>
        <v>41800.611238425925</v>
      </c>
      <c r="T3659" s="14">
        <f t="shared" si="231"/>
        <v>41830.611238425925</v>
      </c>
    </row>
    <row r="3660" spans="1:20" ht="43.5" x14ac:dyDescent="0.35">
      <c r="A3660">
        <v>1997</v>
      </c>
      <c r="B3660" s="3" t="s">
        <v>1998</v>
      </c>
      <c r="C3660" s="3" t="s">
        <v>6107</v>
      </c>
      <c r="D3660">
        <v>8500</v>
      </c>
      <c r="E3660">
        <v>0</v>
      </c>
      <c r="F3660" t="s">
        <v>8221</v>
      </c>
      <c r="G3660" t="s">
        <v>8224</v>
      </c>
      <c r="H3660" t="s">
        <v>8246</v>
      </c>
      <c r="I3660">
        <v>1409091612</v>
      </c>
      <c r="J3660">
        <v>1406499612</v>
      </c>
      <c r="K3660" t="b">
        <v>0</v>
      </c>
      <c r="L3660">
        <v>0</v>
      </c>
      <c r="M3660" t="b">
        <v>0</v>
      </c>
      <c r="N3660" t="s">
        <v>8296</v>
      </c>
      <c r="O3660" s="6">
        <f t="shared" si="228"/>
        <v>0</v>
      </c>
      <c r="P3660" s="7" t="e">
        <f t="shared" si="229"/>
        <v>#DIV/0!</v>
      </c>
      <c r="Q3660" t="s">
        <v>8338</v>
      </c>
      <c r="R3660" t="s">
        <v>8350</v>
      </c>
      <c r="S3660" s="13">
        <f t="shared" si="230"/>
        <v>41847.722361111111</v>
      </c>
      <c r="T3660" s="14">
        <f t="shared" si="231"/>
        <v>41877.722361111111</v>
      </c>
    </row>
    <row r="3661" spans="1:20" ht="58" x14ac:dyDescent="0.35">
      <c r="A3661">
        <v>1998</v>
      </c>
      <c r="B3661" s="3" t="s">
        <v>1999</v>
      </c>
      <c r="C3661" s="3" t="s">
        <v>6108</v>
      </c>
      <c r="D3661">
        <v>8500</v>
      </c>
      <c r="E3661">
        <v>655</v>
      </c>
      <c r="F3661" t="s">
        <v>8221</v>
      </c>
      <c r="G3661" t="s">
        <v>8224</v>
      </c>
      <c r="H3661" t="s">
        <v>8246</v>
      </c>
      <c r="I3661">
        <v>1406861438</v>
      </c>
      <c r="J3661">
        <v>1402973438</v>
      </c>
      <c r="K3661" t="b">
        <v>0</v>
      </c>
      <c r="L3661">
        <v>3</v>
      </c>
      <c r="M3661" t="b">
        <v>0</v>
      </c>
      <c r="N3661" t="s">
        <v>8296</v>
      </c>
      <c r="O3661" s="6">
        <f t="shared" si="228"/>
        <v>7.7058823529411763E-2</v>
      </c>
      <c r="P3661" s="7">
        <f t="shared" si="229"/>
        <v>218.33333333333334</v>
      </c>
      <c r="Q3661" t="s">
        <v>8338</v>
      </c>
      <c r="R3661" t="s">
        <v>8350</v>
      </c>
      <c r="S3661" s="13">
        <f t="shared" si="230"/>
        <v>41806.910162037035</v>
      </c>
      <c r="T3661" s="14">
        <f t="shared" si="231"/>
        <v>41851.910162037035</v>
      </c>
    </row>
    <row r="3662" spans="1:20" ht="43.5" x14ac:dyDescent="0.35">
      <c r="A3662">
        <v>1999</v>
      </c>
      <c r="B3662" s="3" t="s">
        <v>2000</v>
      </c>
      <c r="C3662" s="3" t="s">
        <v>6109</v>
      </c>
      <c r="D3662">
        <v>8500</v>
      </c>
      <c r="E3662">
        <v>236</v>
      </c>
      <c r="F3662" t="s">
        <v>8221</v>
      </c>
      <c r="G3662" t="s">
        <v>8225</v>
      </c>
      <c r="H3662" t="s">
        <v>8247</v>
      </c>
      <c r="I3662">
        <v>1415882108</v>
      </c>
      <c r="J3662">
        <v>1413286508</v>
      </c>
      <c r="K3662" t="b">
        <v>0</v>
      </c>
      <c r="L3662">
        <v>7</v>
      </c>
      <c r="M3662" t="b">
        <v>0</v>
      </c>
      <c r="N3662" t="s">
        <v>8296</v>
      </c>
      <c r="O3662" s="6">
        <f t="shared" si="228"/>
        <v>2.7764705882352941E-2</v>
      </c>
      <c r="P3662" s="7">
        <f t="shared" si="229"/>
        <v>33.714285714285715</v>
      </c>
      <c r="Q3662" t="s">
        <v>8338</v>
      </c>
      <c r="R3662" t="s">
        <v>8350</v>
      </c>
      <c r="S3662" s="13">
        <f t="shared" si="230"/>
        <v>41926.274398148147</v>
      </c>
      <c r="T3662" s="14">
        <f t="shared" si="231"/>
        <v>41956.316064814811</v>
      </c>
    </row>
    <row r="3663" spans="1:20" ht="43.5" x14ac:dyDescent="0.35">
      <c r="A3663">
        <v>2000</v>
      </c>
      <c r="B3663" s="3" t="s">
        <v>2001</v>
      </c>
      <c r="C3663" s="3" t="s">
        <v>6110</v>
      </c>
      <c r="D3663">
        <v>8500</v>
      </c>
      <c r="E3663">
        <v>625</v>
      </c>
      <c r="F3663" t="s">
        <v>8221</v>
      </c>
      <c r="G3663" t="s">
        <v>8229</v>
      </c>
      <c r="H3663" t="s">
        <v>8251</v>
      </c>
      <c r="I3663">
        <v>1452120613</v>
      </c>
      <c r="J3663">
        <v>1449528613</v>
      </c>
      <c r="K3663" t="b">
        <v>0</v>
      </c>
      <c r="L3663">
        <v>25</v>
      </c>
      <c r="M3663" t="b">
        <v>0</v>
      </c>
      <c r="N3663" t="s">
        <v>8296</v>
      </c>
      <c r="O3663" s="6">
        <f t="shared" si="228"/>
        <v>7.3529411764705885E-2</v>
      </c>
      <c r="P3663" s="7">
        <f t="shared" si="229"/>
        <v>25</v>
      </c>
      <c r="Q3663" t="s">
        <v>8338</v>
      </c>
      <c r="R3663" t="s">
        <v>8350</v>
      </c>
      <c r="S3663" s="13">
        <f t="shared" si="230"/>
        <v>42345.743206018517</v>
      </c>
      <c r="T3663" s="14">
        <f t="shared" si="231"/>
        <v>42375.743206018517</v>
      </c>
    </row>
    <row r="3664" spans="1:20" ht="58" x14ac:dyDescent="0.35">
      <c r="A3664">
        <v>2841</v>
      </c>
      <c r="B3664" s="3" t="s">
        <v>2841</v>
      </c>
      <c r="C3664" s="3" t="s">
        <v>6951</v>
      </c>
      <c r="D3664">
        <v>8500</v>
      </c>
      <c r="E3664">
        <v>10</v>
      </c>
      <c r="F3664" t="s">
        <v>8221</v>
      </c>
      <c r="G3664" t="s">
        <v>8225</v>
      </c>
      <c r="H3664" t="s">
        <v>8247</v>
      </c>
      <c r="I3664">
        <v>1450032297</v>
      </c>
      <c r="J3664">
        <v>1444844697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28"/>
        <v>1.176470588235294E-3</v>
      </c>
      <c r="P3664" s="7">
        <f t="shared" si="229"/>
        <v>10</v>
      </c>
      <c r="Q3664" t="s">
        <v>8317</v>
      </c>
      <c r="R3664" t="s">
        <v>8318</v>
      </c>
      <c r="S3664" s="13">
        <f t="shared" si="230"/>
        <v>42291.531215277777</v>
      </c>
      <c r="T3664" s="14">
        <f t="shared" si="231"/>
        <v>42351.572881944441</v>
      </c>
    </row>
    <row r="3665" spans="1:20" ht="43.5" x14ac:dyDescent="0.35">
      <c r="A3665">
        <v>2842</v>
      </c>
      <c r="B3665" s="3" t="s">
        <v>2842</v>
      </c>
      <c r="C3665" s="3" t="s">
        <v>6952</v>
      </c>
      <c r="D3665">
        <v>8500</v>
      </c>
      <c r="E3665">
        <v>0</v>
      </c>
      <c r="F3665" t="s">
        <v>8221</v>
      </c>
      <c r="G3665" t="s">
        <v>8225</v>
      </c>
      <c r="H3665" t="s">
        <v>8247</v>
      </c>
      <c r="I3665">
        <v>1403348400</v>
      </c>
      <c r="J3665">
        <v>1401058295</v>
      </c>
      <c r="K3665" t="b">
        <v>0</v>
      </c>
      <c r="L3665">
        <v>0</v>
      </c>
      <c r="M3665" t="b">
        <v>0</v>
      </c>
      <c r="N3665" t="s">
        <v>8271</v>
      </c>
      <c r="O3665" s="6">
        <f t="shared" si="228"/>
        <v>0</v>
      </c>
      <c r="P3665" s="7" t="e">
        <f t="shared" si="229"/>
        <v>#DIV/0!</v>
      </c>
      <c r="Q3665" t="s">
        <v>8317</v>
      </c>
      <c r="R3665" t="s">
        <v>8318</v>
      </c>
      <c r="S3665" s="13">
        <f t="shared" si="230"/>
        <v>41784.744155092594</v>
      </c>
      <c r="T3665" s="14">
        <f t="shared" si="231"/>
        <v>41811.25</v>
      </c>
    </row>
    <row r="3666" spans="1:20" ht="43.5" x14ac:dyDescent="0.35">
      <c r="A3666">
        <v>2843</v>
      </c>
      <c r="B3666" s="3" t="s">
        <v>2843</v>
      </c>
      <c r="C3666" s="3" t="s">
        <v>6953</v>
      </c>
      <c r="D3666">
        <v>8500</v>
      </c>
      <c r="E3666">
        <v>0</v>
      </c>
      <c r="F3666" t="s">
        <v>8221</v>
      </c>
      <c r="G3666" t="s">
        <v>8224</v>
      </c>
      <c r="H3666" t="s">
        <v>8246</v>
      </c>
      <c r="I3666">
        <v>1465790400</v>
      </c>
      <c r="J3666">
        <v>1462210950</v>
      </c>
      <c r="K3666" t="b">
        <v>0</v>
      </c>
      <c r="L3666">
        <v>0</v>
      </c>
      <c r="M3666" t="b">
        <v>0</v>
      </c>
      <c r="N3666" t="s">
        <v>8271</v>
      </c>
      <c r="O3666" s="6">
        <f t="shared" si="228"/>
        <v>0</v>
      </c>
      <c r="P3666" s="7" t="e">
        <f t="shared" si="229"/>
        <v>#DIV/0!</v>
      </c>
      <c r="Q3666" t="s">
        <v>8317</v>
      </c>
      <c r="R3666" t="s">
        <v>8318</v>
      </c>
      <c r="S3666" s="13">
        <f t="shared" si="230"/>
        <v>42492.529513888883</v>
      </c>
      <c r="T3666" s="14">
        <f t="shared" si="231"/>
        <v>42533.958333333336</v>
      </c>
    </row>
    <row r="3667" spans="1:20" ht="43.5" x14ac:dyDescent="0.35">
      <c r="A3667">
        <v>2844</v>
      </c>
      <c r="B3667" s="3" t="s">
        <v>2844</v>
      </c>
      <c r="C3667" s="3" t="s">
        <v>6954</v>
      </c>
      <c r="D3667">
        <v>8500</v>
      </c>
      <c r="E3667">
        <v>30</v>
      </c>
      <c r="F3667" t="s">
        <v>8221</v>
      </c>
      <c r="G3667" t="s">
        <v>8239</v>
      </c>
      <c r="H3667" t="s">
        <v>8249</v>
      </c>
      <c r="I3667">
        <v>1483535180</v>
      </c>
      <c r="J3667">
        <v>1480943180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28"/>
        <v>3.5294117647058825E-3</v>
      </c>
      <c r="P3667" s="7">
        <f t="shared" si="229"/>
        <v>30</v>
      </c>
      <c r="Q3667" t="s">
        <v>8317</v>
      </c>
      <c r="R3667" t="s">
        <v>8318</v>
      </c>
      <c r="S3667" s="13">
        <f t="shared" si="230"/>
        <v>42709.337731481479</v>
      </c>
      <c r="T3667" s="14">
        <f t="shared" si="231"/>
        <v>42739.337731481479</v>
      </c>
    </row>
    <row r="3668" spans="1:20" ht="43.5" x14ac:dyDescent="0.35">
      <c r="A3668">
        <v>2845</v>
      </c>
      <c r="B3668" s="3" t="s">
        <v>2845</v>
      </c>
      <c r="C3668" s="3" t="s">
        <v>6955</v>
      </c>
      <c r="D3668">
        <v>8500</v>
      </c>
      <c r="E3668">
        <v>2366</v>
      </c>
      <c r="F3668" t="s">
        <v>8221</v>
      </c>
      <c r="G3668" t="s">
        <v>8224</v>
      </c>
      <c r="H3668" t="s">
        <v>8246</v>
      </c>
      <c r="I3668">
        <v>1433723033</v>
      </c>
      <c r="J3668">
        <v>1428539033</v>
      </c>
      <c r="K3668" t="b">
        <v>0</v>
      </c>
      <c r="L3668">
        <v>39</v>
      </c>
      <c r="M3668" t="b">
        <v>0</v>
      </c>
      <c r="N3668" t="s">
        <v>8271</v>
      </c>
      <c r="O3668" s="6">
        <f t="shared" si="228"/>
        <v>0.27835294117647058</v>
      </c>
      <c r="P3668" s="7">
        <f t="shared" si="229"/>
        <v>60.666666666666664</v>
      </c>
      <c r="Q3668" t="s">
        <v>8317</v>
      </c>
      <c r="R3668" t="s">
        <v>8318</v>
      </c>
      <c r="S3668" s="13">
        <f t="shared" si="230"/>
        <v>42102.808252314811</v>
      </c>
      <c r="T3668" s="14">
        <f t="shared" si="231"/>
        <v>42162.808252314811</v>
      </c>
    </row>
    <row r="3669" spans="1:20" ht="58" x14ac:dyDescent="0.35">
      <c r="A3669">
        <v>2846</v>
      </c>
      <c r="B3669" s="3" t="s">
        <v>2846</v>
      </c>
      <c r="C3669" s="3" t="s">
        <v>6956</v>
      </c>
      <c r="D3669">
        <v>8500</v>
      </c>
      <c r="E3669">
        <v>0</v>
      </c>
      <c r="F3669" t="s">
        <v>8221</v>
      </c>
      <c r="G3669" t="s">
        <v>8224</v>
      </c>
      <c r="H3669" t="s">
        <v>8246</v>
      </c>
      <c r="I3669">
        <v>1432917394</v>
      </c>
      <c r="J3669">
        <v>1429029394</v>
      </c>
      <c r="K3669" t="b">
        <v>0</v>
      </c>
      <c r="L3669">
        <v>0</v>
      </c>
      <c r="M3669" t="b">
        <v>0</v>
      </c>
      <c r="N3669" t="s">
        <v>8271</v>
      </c>
      <c r="O3669" s="6">
        <f t="shared" si="228"/>
        <v>0</v>
      </c>
      <c r="P3669" s="7" t="e">
        <f t="shared" si="229"/>
        <v>#DIV/0!</v>
      </c>
      <c r="Q3669" t="s">
        <v>8317</v>
      </c>
      <c r="R3669" t="s">
        <v>8318</v>
      </c>
      <c r="S3669" s="13">
        <f t="shared" si="230"/>
        <v>42108.483726851853</v>
      </c>
      <c r="T3669" s="14">
        <f t="shared" si="231"/>
        <v>42153.483726851853</v>
      </c>
    </row>
    <row r="3670" spans="1:20" ht="43.5" x14ac:dyDescent="0.35">
      <c r="A3670">
        <v>2847</v>
      </c>
      <c r="B3670" s="3" t="s">
        <v>2847</v>
      </c>
      <c r="C3670" s="3" t="s">
        <v>6957</v>
      </c>
      <c r="D3670">
        <v>8500</v>
      </c>
      <c r="E3670">
        <v>0</v>
      </c>
      <c r="F3670" t="s">
        <v>8221</v>
      </c>
      <c r="G3670" t="s">
        <v>8224</v>
      </c>
      <c r="H3670" t="s">
        <v>8246</v>
      </c>
      <c r="I3670">
        <v>1464031265</v>
      </c>
      <c r="J3670">
        <v>1458847265</v>
      </c>
      <c r="K3670" t="b">
        <v>0</v>
      </c>
      <c r="L3670">
        <v>0</v>
      </c>
      <c r="M3670" t="b">
        <v>0</v>
      </c>
      <c r="N3670" t="s">
        <v>8271</v>
      </c>
      <c r="O3670" s="6">
        <f t="shared" si="228"/>
        <v>0</v>
      </c>
      <c r="P3670" s="7" t="e">
        <f t="shared" si="229"/>
        <v>#DIV/0!</v>
      </c>
      <c r="Q3670" t="s">
        <v>8317</v>
      </c>
      <c r="R3670" t="s">
        <v>8318</v>
      </c>
      <c r="S3670" s="13">
        <f t="shared" si="230"/>
        <v>42453.597974537035</v>
      </c>
      <c r="T3670" s="14">
        <f t="shared" si="231"/>
        <v>42513.597974537035</v>
      </c>
    </row>
    <row r="3671" spans="1:20" ht="58" x14ac:dyDescent="0.35">
      <c r="A3671">
        <v>2848</v>
      </c>
      <c r="B3671" s="3" t="s">
        <v>2848</v>
      </c>
      <c r="C3671" s="3" t="s">
        <v>6958</v>
      </c>
      <c r="D3671">
        <v>8500</v>
      </c>
      <c r="E3671">
        <v>70</v>
      </c>
      <c r="F3671" t="s">
        <v>8221</v>
      </c>
      <c r="G3671" t="s">
        <v>8224</v>
      </c>
      <c r="H3671" t="s">
        <v>8246</v>
      </c>
      <c r="I3671">
        <v>1432913659</v>
      </c>
      <c r="J3671">
        <v>1430321659</v>
      </c>
      <c r="K3671" t="b">
        <v>0</v>
      </c>
      <c r="L3671">
        <v>3</v>
      </c>
      <c r="M3671" t="b">
        <v>0</v>
      </c>
      <c r="N3671" t="s">
        <v>8271</v>
      </c>
      <c r="O3671" s="6">
        <f t="shared" si="228"/>
        <v>8.2352941176470594E-3</v>
      </c>
      <c r="P3671" s="7">
        <f t="shared" si="229"/>
        <v>23.333333333333332</v>
      </c>
      <c r="Q3671" t="s">
        <v>8317</v>
      </c>
      <c r="R3671" t="s">
        <v>8318</v>
      </c>
      <c r="S3671" s="13">
        <f t="shared" si="230"/>
        <v>42123.440497685187</v>
      </c>
      <c r="T3671" s="14">
        <f t="shared" si="231"/>
        <v>42153.440497685187</v>
      </c>
    </row>
    <row r="3672" spans="1:20" ht="43.5" x14ac:dyDescent="0.35">
      <c r="A3672">
        <v>2849</v>
      </c>
      <c r="B3672" s="3" t="s">
        <v>2849</v>
      </c>
      <c r="C3672" s="3" t="s">
        <v>6959</v>
      </c>
      <c r="D3672">
        <v>8500</v>
      </c>
      <c r="E3672">
        <v>5</v>
      </c>
      <c r="F3672" t="s">
        <v>8221</v>
      </c>
      <c r="G3672" t="s">
        <v>8225</v>
      </c>
      <c r="H3672" t="s">
        <v>8247</v>
      </c>
      <c r="I3672">
        <v>1461406600</v>
      </c>
      <c r="J3672">
        <v>1458814600</v>
      </c>
      <c r="K3672" t="b">
        <v>0</v>
      </c>
      <c r="L3672">
        <v>1</v>
      </c>
      <c r="M3672" t="b">
        <v>0</v>
      </c>
      <c r="N3672" t="s">
        <v>8271</v>
      </c>
      <c r="O3672" s="6">
        <f t="shared" si="228"/>
        <v>5.8823529411764701E-4</v>
      </c>
      <c r="P3672" s="7">
        <f t="shared" si="229"/>
        <v>5</v>
      </c>
      <c r="Q3672" t="s">
        <v>8317</v>
      </c>
      <c r="R3672" t="s">
        <v>8318</v>
      </c>
      <c r="S3672" s="13">
        <f t="shared" si="230"/>
        <v>42453.219907407409</v>
      </c>
      <c r="T3672" s="14">
        <f t="shared" si="231"/>
        <v>42483.219907407409</v>
      </c>
    </row>
    <row r="3673" spans="1:20" ht="43.5" x14ac:dyDescent="0.35">
      <c r="A3673">
        <v>2850</v>
      </c>
      <c r="B3673" s="3" t="s">
        <v>2850</v>
      </c>
      <c r="C3673" s="3" t="s">
        <v>6960</v>
      </c>
      <c r="D3673">
        <v>8500</v>
      </c>
      <c r="E3673">
        <v>311</v>
      </c>
      <c r="F3673" t="s">
        <v>8221</v>
      </c>
      <c r="G3673" t="s">
        <v>8224</v>
      </c>
      <c r="H3673" t="s">
        <v>8246</v>
      </c>
      <c r="I3673">
        <v>1409962211</v>
      </c>
      <c r="J3673">
        <v>1407370211</v>
      </c>
      <c r="K3673" t="b">
        <v>0</v>
      </c>
      <c r="L3673">
        <v>13</v>
      </c>
      <c r="M3673" t="b">
        <v>0</v>
      </c>
      <c r="N3673" t="s">
        <v>8271</v>
      </c>
      <c r="O3673" s="6">
        <f t="shared" si="228"/>
        <v>3.6588235294117644E-2</v>
      </c>
      <c r="P3673" s="7">
        <f t="shared" si="229"/>
        <v>23.923076923076923</v>
      </c>
      <c r="Q3673" t="s">
        <v>8317</v>
      </c>
      <c r="R3673" t="s">
        <v>8318</v>
      </c>
      <c r="S3673" s="13">
        <f t="shared" si="230"/>
        <v>41857.798738425925</v>
      </c>
      <c r="T3673" s="14">
        <f t="shared" si="231"/>
        <v>41887.798738425925</v>
      </c>
    </row>
    <row r="3674" spans="1:20" ht="43.5" x14ac:dyDescent="0.35">
      <c r="A3674">
        <v>2851</v>
      </c>
      <c r="B3674" s="3" t="s">
        <v>2851</v>
      </c>
      <c r="C3674" s="3" t="s">
        <v>6961</v>
      </c>
      <c r="D3674">
        <v>8500</v>
      </c>
      <c r="E3674">
        <v>0</v>
      </c>
      <c r="F3674" t="s">
        <v>8221</v>
      </c>
      <c r="G3674" t="s">
        <v>8241</v>
      </c>
      <c r="H3674" t="s">
        <v>8249</v>
      </c>
      <c r="I3674">
        <v>1454109420</v>
      </c>
      <c r="J3674">
        <v>1453334629</v>
      </c>
      <c r="K3674" t="b">
        <v>0</v>
      </c>
      <c r="L3674">
        <v>0</v>
      </c>
      <c r="M3674" t="b">
        <v>0</v>
      </c>
      <c r="N3674" t="s">
        <v>8271</v>
      </c>
      <c r="O3674" s="6">
        <f t="shared" si="228"/>
        <v>0</v>
      </c>
      <c r="P3674" s="7" t="e">
        <f t="shared" si="229"/>
        <v>#DIV/0!</v>
      </c>
      <c r="Q3674" t="s">
        <v>8317</v>
      </c>
      <c r="R3674" t="s">
        <v>8318</v>
      </c>
      <c r="S3674" s="13">
        <f t="shared" si="230"/>
        <v>42389.794317129628</v>
      </c>
      <c r="T3674" s="14">
        <f t="shared" si="231"/>
        <v>42398.761805555558</v>
      </c>
    </row>
    <row r="3675" spans="1:20" ht="43.5" x14ac:dyDescent="0.35">
      <c r="A3675">
        <v>2852</v>
      </c>
      <c r="B3675" s="3" t="s">
        <v>2852</v>
      </c>
      <c r="C3675" s="3" t="s">
        <v>6962</v>
      </c>
      <c r="D3675">
        <v>8500</v>
      </c>
      <c r="E3675">
        <v>95</v>
      </c>
      <c r="F3675" t="s">
        <v>8221</v>
      </c>
      <c r="G3675" t="s">
        <v>8224</v>
      </c>
      <c r="H3675" t="s">
        <v>8246</v>
      </c>
      <c r="I3675">
        <v>1403312703</v>
      </c>
      <c r="J3675">
        <v>1400720703</v>
      </c>
      <c r="K3675" t="b">
        <v>0</v>
      </c>
      <c r="L3675">
        <v>6</v>
      </c>
      <c r="M3675" t="b">
        <v>0</v>
      </c>
      <c r="N3675" t="s">
        <v>8271</v>
      </c>
      <c r="O3675" s="6">
        <f t="shared" si="228"/>
        <v>1.1176470588235295E-2</v>
      </c>
      <c r="P3675" s="7">
        <f t="shared" si="229"/>
        <v>15.833333333333334</v>
      </c>
      <c r="Q3675" t="s">
        <v>8317</v>
      </c>
      <c r="R3675" t="s">
        <v>8318</v>
      </c>
      <c r="S3675" s="13">
        <f t="shared" si="230"/>
        <v>41780.836840277778</v>
      </c>
      <c r="T3675" s="14">
        <f t="shared" si="231"/>
        <v>41810.836840277778</v>
      </c>
    </row>
    <row r="3676" spans="1:20" ht="43.5" x14ac:dyDescent="0.35">
      <c r="A3676">
        <v>2853</v>
      </c>
      <c r="B3676" s="3" t="s">
        <v>2853</v>
      </c>
      <c r="C3676" s="3" t="s">
        <v>6963</v>
      </c>
      <c r="D3676">
        <v>8500</v>
      </c>
      <c r="E3676">
        <v>0</v>
      </c>
      <c r="F3676" t="s">
        <v>8221</v>
      </c>
      <c r="G3676" t="s">
        <v>8229</v>
      </c>
      <c r="H3676" t="s">
        <v>8251</v>
      </c>
      <c r="I3676">
        <v>1410669297</v>
      </c>
      <c r="J3676">
        <v>1405485297</v>
      </c>
      <c r="K3676" t="b">
        <v>0</v>
      </c>
      <c r="L3676">
        <v>0</v>
      </c>
      <c r="M3676" t="b">
        <v>0</v>
      </c>
      <c r="N3676" t="s">
        <v>8271</v>
      </c>
      <c r="O3676" s="6">
        <f t="shared" si="228"/>
        <v>0</v>
      </c>
      <c r="P3676" s="7" t="e">
        <f t="shared" si="229"/>
        <v>#DIV/0!</v>
      </c>
      <c r="Q3676" t="s">
        <v>8317</v>
      </c>
      <c r="R3676" t="s">
        <v>8318</v>
      </c>
      <c r="S3676" s="13">
        <f t="shared" si="230"/>
        <v>41835.98260416666</v>
      </c>
      <c r="T3676" s="14">
        <f t="shared" si="231"/>
        <v>41895.98260416666</v>
      </c>
    </row>
    <row r="3677" spans="1:20" ht="43.5" x14ac:dyDescent="0.35">
      <c r="A3677">
        <v>2854</v>
      </c>
      <c r="B3677" s="3" t="s">
        <v>2854</v>
      </c>
      <c r="C3677" s="3" t="s">
        <v>6964</v>
      </c>
      <c r="D3677">
        <v>8500</v>
      </c>
      <c r="E3677">
        <v>417</v>
      </c>
      <c r="F3677" t="s">
        <v>8221</v>
      </c>
      <c r="G3677" t="s">
        <v>8225</v>
      </c>
      <c r="H3677" t="s">
        <v>8247</v>
      </c>
      <c r="I3677">
        <v>1431018719</v>
      </c>
      <c r="J3677">
        <v>1429290719</v>
      </c>
      <c r="K3677" t="b">
        <v>0</v>
      </c>
      <c r="L3677">
        <v>14</v>
      </c>
      <c r="M3677" t="b">
        <v>0</v>
      </c>
      <c r="N3677" t="s">
        <v>8271</v>
      </c>
      <c r="O3677" s="6">
        <f t="shared" si="228"/>
        <v>4.9058823529411766E-2</v>
      </c>
      <c r="P3677" s="7">
        <f t="shared" si="229"/>
        <v>29.785714285714285</v>
      </c>
      <c r="Q3677" t="s">
        <v>8317</v>
      </c>
      <c r="R3677" t="s">
        <v>8318</v>
      </c>
      <c r="S3677" s="13">
        <f t="shared" si="230"/>
        <v>42111.508321759255</v>
      </c>
      <c r="T3677" s="14">
        <f t="shared" si="231"/>
        <v>42131.508321759255</v>
      </c>
    </row>
    <row r="3678" spans="1:20" ht="58" x14ac:dyDescent="0.35">
      <c r="A3678">
        <v>2855</v>
      </c>
      <c r="B3678" s="3" t="s">
        <v>2855</v>
      </c>
      <c r="C3678" s="3" t="s">
        <v>6965</v>
      </c>
      <c r="D3678">
        <v>8500</v>
      </c>
      <c r="E3678">
        <v>300</v>
      </c>
      <c r="F3678" t="s">
        <v>8221</v>
      </c>
      <c r="G3678" t="s">
        <v>8224</v>
      </c>
      <c r="H3678" t="s">
        <v>8246</v>
      </c>
      <c r="I3678">
        <v>1454110440</v>
      </c>
      <c r="J3678">
        <v>1451607071</v>
      </c>
      <c r="K3678" t="b">
        <v>0</v>
      </c>
      <c r="L3678">
        <v>5</v>
      </c>
      <c r="M3678" t="b">
        <v>0</v>
      </c>
      <c r="N3678" t="s">
        <v>8271</v>
      </c>
      <c r="O3678" s="6">
        <f t="shared" si="228"/>
        <v>3.5294117647058823E-2</v>
      </c>
      <c r="P3678" s="7">
        <f t="shared" si="229"/>
        <v>60</v>
      </c>
      <c r="Q3678" t="s">
        <v>8317</v>
      </c>
      <c r="R3678" t="s">
        <v>8318</v>
      </c>
      <c r="S3678" s="13">
        <f t="shared" si="230"/>
        <v>42369.799432870372</v>
      </c>
      <c r="T3678" s="14">
        <f t="shared" si="231"/>
        <v>42398.773611111108</v>
      </c>
    </row>
    <row r="3679" spans="1:20" ht="43.5" x14ac:dyDescent="0.35">
      <c r="A3679">
        <v>2856</v>
      </c>
      <c r="B3679" s="3" t="s">
        <v>2856</v>
      </c>
      <c r="C3679" s="3" t="s">
        <v>6966</v>
      </c>
      <c r="D3679">
        <v>8500</v>
      </c>
      <c r="E3679">
        <v>146</v>
      </c>
      <c r="F3679" t="s">
        <v>8221</v>
      </c>
      <c r="G3679" t="s">
        <v>8224</v>
      </c>
      <c r="H3679" t="s">
        <v>8246</v>
      </c>
      <c r="I3679">
        <v>1439069640</v>
      </c>
      <c r="J3679">
        <v>1433897647</v>
      </c>
      <c r="K3679" t="b">
        <v>0</v>
      </c>
      <c r="L3679">
        <v>6</v>
      </c>
      <c r="M3679" t="b">
        <v>0</v>
      </c>
      <c r="N3679" t="s">
        <v>8271</v>
      </c>
      <c r="O3679" s="6">
        <f t="shared" si="228"/>
        <v>1.7176470588235293E-2</v>
      </c>
      <c r="P3679" s="7">
        <f t="shared" si="229"/>
        <v>24.333333333333332</v>
      </c>
      <c r="Q3679" t="s">
        <v>8317</v>
      </c>
      <c r="R3679" t="s">
        <v>8318</v>
      </c>
      <c r="S3679" s="13">
        <f t="shared" si="230"/>
        <v>42164.829247685186</v>
      </c>
      <c r="T3679" s="14">
        <f t="shared" si="231"/>
        <v>42224.69027777778</v>
      </c>
    </row>
    <row r="3680" spans="1:20" ht="58" x14ac:dyDescent="0.35">
      <c r="A3680">
        <v>2857</v>
      </c>
      <c r="B3680" s="3" t="s">
        <v>2857</v>
      </c>
      <c r="C3680" s="3" t="s">
        <v>6967</v>
      </c>
      <c r="D3680">
        <v>8500</v>
      </c>
      <c r="E3680">
        <v>7500</v>
      </c>
      <c r="F3680" t="s">
        <v>8221</v>
      </c>
      <c r="G3680" t="s">
        <v>8238</v>
      </c>
      <c r="H3680" t="s">
        <v>8256</v>
      </c>
      <c r="I3680">
        <v>1487613600</v>
      </c>
      <c r="J3680">
        <v>1482444295</v>
      </c>
      <c r="K3680" t="b">
        <v>0</v>
      </c>
      <c r="L3680">
        <v>15</v>
      </c>
      <c r="M3680" t="b">
        <v>0</v>
      </c>
      <c r="N3680" t="s">
        <v>8271</v>
      </c>
      <c r="O3680" s="6">
        <f t="shared" si="228"/>
        <v>0.88235294117647056</v>
      </c>
      <c r="P3680" s="7">
        <f t="shared" si="229"/>
        <v>500</v>
      </c>
      <c r="Q3680" t="s">
        <v>8317</v>
      </c>
      <c r="R3680" t="s">
        <v>8318</v>
      </c>
      <c r="S3680" s="13">
        <f t="shared" si="230"/>
        <v>42726.711747685178</v>
      </c>
      <c r="T3680" s="14">
        <f t="shared" si="231"/>
        <v>42786.541666666664</v>
      </c>
    </row>
    <row r="3681" spans="1:20" ht="43.5" x14ac:dyDescent="0.35">
      <c r="A3681">
        <v>2858</v>
      </c>
      <c r="B3681" s="3" t="s">
        <v>2858</v>
      </c>
      <c r="C3681" s="3" t="s">
        <v>6968</v>
      </c>
      <c r="D3681">
        <v>8500</v>
      </c>
      <c r="E3681">
        <v>0</v>
      </c>
      <c r="F3681" t="s">
        <v>8221</v>
      </c>
      <c r="G3681" t="s">
        <v>8233</v>
      </c>
      <c r="H3681" t="s">
        <v>8249</v>
      </c>
      <c r="I3681">
        <v>1417778880</v>
      </c>
      <c r="J3681">
        <v>1415711095</v>
      </c>
      <c r="K3681" t="b">
        <v>0</v>
      </c>
      <c r="L3681">
        <v>0</v>
      </c>
      <c r="M3681" t="b">
        <v>0</v>
      </c>
      <c r="N3681" t="s">
        <v>8271</v>
      </c>
      <c r="O3681" s="6">
        <f t="shared" si="228"/>
        <v>0</v>
      </c>
      <c r="P3681" s="7" t="e">
        <f t="shared" si="229"/>
        <v>#DIV/0!</v>
      </c>
      <c r="Q3681" t="s">
        <v>8317</v>
      </c>
      <c r="R3681" t="s">
        <v>8318</v>
      </c>
      <c r="S3681" s="13">
        <f t="shared" si="230"/>
        <v>41954.336747685178</v>
      </c>
      <c r="T3681" s="14">
        <f t="shared" si="231"/>
        <v>41978.269444444442</v>
      </c>
    </row>
    <row r="3682" spans="1:20" ht="43.5" x14ac:dyDescent="0.35">
      <c r="A3682">
        <v>2859</v>
      </c>
      <c r="B3682" s="3" t="s">
        <v>2859</v>
      </c>
      <c r="C3682" s="3" t="s">
        <v>6969</v>
      </c>
      <c r="D3682">
        <v>8500</v>
      </c>
      <c r="E3682">
        <v>35</v>
      </c>
      <c r="F3682" t="s">
        <v>8221</v>
      </c>
      <c r="G3682" t="s">
        <v>8226</v>
      </c>
      <c r="H3682" t="s">
        <v>8248</v>
      </c>
      <c r="I3682">
        <v>1444984904</v>
      </c>
      <c r="J3682">
        <v>1439800904</v>
      </c>
      <c r="K3682" t="b">
        <v>0</v>
      </c>
      <c r="L3682">
        <v>1</v>
      </c>
      <c r="M3682" t="b">
        <v>0</v>
      </c>
      <c r="N3682" t="s">
        <v>8271</v>
      </c>
      <c r="O3682" s="6">
        <f t="shared" ref="O3682:O3745" si="232">E3682/D3682</f>
        <v>4.1176470588235297E-3</v>
      </c>
      <c r="P3682" s="7">
        <f t="shared" ref="P3682:P3745" si="233">E3682/L3682</f>
        <v>35</v>
      </c>
      <c r="Q3682" t="s">
        <v>8317</v>
      </c>
      <c r="R3682" t="s">
        <v>8318</v>
      </c>
      <c r="S3682" s="13">
        <f t="shared" ref="S3682:S3745" si="234">(J3682/86400)+25569+(-5/24)</f>
        <v>42233.153981481482</v>
      </c>
      <c r="T3682" s="14">
        <f t="shared" ref="T3682:T3745" si="235">(I3682/86400)+25569+(-5/24)</f>
        <v>42293.153981481482</v>
      </c>
    </row>
    <row r="3683" spans="1:20" ht="58" x14ac:dyDescent="0.35">
      <c r="A3683">
        <v>2860</v>
      </c>
      <c r="B3683" s="3" t="s">
        <v>2860</v>
      </c>
      <c r="C3683" s="3" t="s">
        <v>6970</v>
      </c>
      <c r="D3683">
        <v>8500</v>
      </c>
      <c r="E3683">
        <v>266</v>
      </c>
      <c r="F3683" t="s">
        <v>8221</v>
      </c>
      <c r="G3683" t="s">
        <v>8224</v>
      </c>
      <c r="H3683" t="s">
        <v>8246</v>
      </c>
      <c r="I3683">
        <v>1466363576</v>
      </c>
      <c r="J3683">
        <v>1461179576</v>
      </c>
      <c r="K3683" t="b">
        <v>0</v>
      </c>
      <c r="L3683">
        <v>9</v>
      </c>
      <c r="M3683" t="b">
        <v>0</v>
      </c>
      <c r="N3683" t="s">
        <v>8271</v>
      </c>
      <c r="O3683" s="6">
        <f t="shared" si="232"/>
        <v>3.1294117647058826E-2</v>
      </c>
      <c r="P3683" s="7">
        <f t="shared" si="233"/>
        <v>29.555555555555557</v>
      </c>
      <c r="Q3683" t="s">
        <v>8317</v>
      </c>
      <c r="R3683" t="s">
        <v>8318</v>
      </c>
      <c r="S3683" s="13">
        <f t="shared" si="234"/>
        <v>42480.592314814814</v>
      </c>
      <c r="T3683" s="14">
        <f t="shared" si="235"/>
        <v>42540.592314814814</v>
      </c>
    </row>
    <row r="3684" spans="1:20" ht="43.5" x14ac:dyDescent="0.35">
      <c r="A3684">
        <v>2861</v>
      </c>
      <c r="B3684" s="3" t="s">
        <v>2861</v>
      </c>
      <c r="C3684" s="3" t="s">
        <v>6971</v>
      </c>
      <c r="D3684">
        <v>8500</v>
      </c>
      <c r="E3684">
        <v>80</v>
      </c>
      <c r="F3684" t="s">
        <v>8221</v>
      </c>
      <c r="G3684" t="s">
        <v>8226</v>
      </c>
      <c r="H3684" t="s">
        <v>8248</v>
      </c>
      <c r="I3684">
        <v>1443103848</v>
      </c>
      <c r="J3684">
        <v>1441894248</v>
      </c>
      <c r="K3684" t="b">
        <v>0</v>
      </c>
      <c r="L3684">
        <v>3</v>
      </c>
      <c r="M3684" t="b">
        <v>0</v>
      </c>
      <c r="N3684" t="s">
        <v>8271</v>
      </c>
      <c r="O3684" s="6">
        <f t="shared" si="232"/>
        <v>9.4117647058823521E-3</v>
      </c>
      <c r="P3684" s="7">
        <f t="shared" si="233"/>
        <v>26.666666666666668</v>
      </c>
      <c r="Q3684" t="s">
        <v>8317</v>
      </c>
      <c r="R3684" t="s">
        <v>8318</v>
      </c>
      <c r="S3684" s="13">
        <f t="shared" si="234"/>
        <v>42257.3825</v>
      </c>
      <c r="T3684" s="14">
        <f t="shared" si="235"/>
        <v>42271.3825</v>
      </c>
    </row>
    <row r="3685" spans="1:20" ht="43.5" x14ac:dyDescent="0.35">
      <c r="A3685">
        <v>2862</v>
      </c>
      <c r="B3685" s="3" t="s">
        <v>2862</v>
      </c>
      <c r="C3685" s="3" t="s">
        <v>6972</v>
      </c>
      <c r="D3685">
        <v>8500</v>
      </c>
      <c r="E3685">
        <v>55</v>
      </c>
      <c r="F3685" t="s">
        <v>8221</v>
      </c>
      <c r="G3685" t="s">
        <v>8224</v>
      </c>
      <c r="H3685" t="s">
        <v>8246</v>
      </c>
      <c r="I3685">
        <v>1403636229</v>
      </c>
      <c r="J3685">
        <v>1401044229</v>
      </c>
      <c r="K3685" t="b">
        <v>0</v>
      </c>
      <c r="L3685">
        <v>3</v>
      </c>
      <c r="M3685" t="b">
        <v>0</v>
      </c>
      <c r="N3685" t="s">
        <v>8271</v>
      </c>
      <c r="O3685" s="6">
        <f t="shared" si="232"/>
        <v>6.4705882352941177E-3</v>
      </c>
      <c r="P3685" s="7">
        <f t="shared" si="233"/>
        <v>18.333333333333332</v>
      </c>
      <c r="Q3685" t="s">
        <v>8317</v>
      </c>
      <c r="R3685" t="s">
        <v>8318</v>
      </c>
      <c r="S3685" s="13">
        <f t="shared" si="234"/>
        <v>41784.581354166665</v>
      </c>
      <c r="T3685" s="14">
        <f t="shared" si="235"/>
        <v>41814.581354166665</v>
      </c>
    </row>
    <row r="3686" spans="1:20" ht="43.5" x14ac:dyDescent="0.35">
      <c r="A3686">
        <v>2863</v>
      </c>
      <c r="B3686" s="3" t="s">
        <v>2863</v>
      </c>
      <c r="C3686" s="3" t="s">
        <v>6973</v>
      </c>
      <c r="D3686">
        <v>8500</v>
      </c>
      <c r="E3686">
        <v>20</v>
      </c>
      <c r="F3686" t="s">
        <v>8221</v>
      </c>
      <c r="G3686" t="s">
        <v>8224</v>
      </c>
      <c r="H3686" t="s">
        <v>8246</v>
      </c>
      <c r="I3686">
        <v>1410279123</v>
      </c>
      <c r="J3686">
        <v>1405095123</v>
      </c>
      <c r="K3686" t="b">
        <v>0</v>
      </c>
      <c r="L3686">
        <v>1</v>
      </c>
      <c r="M3686" t="b">
        <v>0</v>
      </c>
      <c r="N3686" t="s">
        <v>8271</v>
      </c>
      <c r="O3686" s="6">
        <f t="shared" si="232"/>
        <v>2.352941176470588E-3</v>
      </c>
      <c r="P3686" s="7">
        <f t="shared" si="233"/>
        <v>20</v>
      </c>
      <c r="Q3686" t="s">
        <v>8317</v>
      </c>
      <c r="R3686" t="s">
        <v>8318</v>
      </c>
      <c r="S3686" s="13">
        <f t="shared" si="234"/>
        <v>41831.46670138889</v>
      </c>
      <c r="T3686" s="14">
        <f t="shared" si="235"/>
        <v>41891.46670138889</v>
      </c>
    </row>
    <row r="3687" spans="1:20" x14ac:dyDescent="0.35">
      <c r="A3687">
        <v>2864</v>
      </c>
      <c r="B3687" s="3" t="s">
        <v>2864</v>
      </c>
      <c r="C3687" s="3" t="s">
        <v>6974</v>
      </c>
      <c r="D3687">
        <v>8500</v>
      </c>
      <c r="E3687">
        <v>40</v>
      </c>
      <c r="F3687" t="s">
        <v>8221</v>
      </c>
      <c r="G3687" t="s">
        <v>8225</v>
      </c>
      <c r="H3687" t="s">
        <v>8247</v>
      </c>
      <c r="I3687">
        <v>1437139080</v>
      </c>
      <c r="J3687">
        <v>1434552207</v>
      </c>
      <c r="K3687" t="b">
        <v>0</v>
      </c>
      <c r="L3687">
        <v>3</v>
      </c>
      <c r="M3687" t="b">
        <v>0</v>
      </c>
      <c r="N3687" t="s">
        <v>8271</v>
      </c>
      <c r="O3687" s="6">
        <f t="shared" si="232"/>
        <v>4.7058823529411761E-3</v>
      </c>
      <c r="P3687" s="7">
        <f t="shared" si="233"/>
        <v>13.333333333333334</v>
      </c>
      <c r="Q3687" t="s">
        <v>8317</v>
      </c>
      <c r="R3687" t="s">
        <v>8318</v>
      </c>
      <c r="S3687" s="13">
        <f t="shared" si="234"/>
        <v>42172.405173611107</v>
      </c>
      <c r="T3687" s="14">
        <f t="shared" si="235"/>
        <v>42202.345833333333</v>
      </c>
    </row>
    <row r="3688" spans="1:20" ht="43.5" x14ac:dyDescent="0.35">
      <c r="A3688">
        <v>2865</v>
      </c>
      <c r="B3688" s="3" t="s">
        <v>2865</v>
      </c>
      <c r="C3688" s="3" t="s">
        <v>6975</v>
      </c>
      <c r="D3688">
        <v>8500</v>
      </c>
      <c r="E3688">
        <v>0</v>
      </c>
      <c r="F3688" t="s">
        <v>8221</v>
      </c>
      <c r="G3688" t="s">
        <v>8224</v>
      </c>
      <c r="H3688" t="s">
        <v>8246</v>
      </c>
      <c r="I3688">
        <v>1420512259</v>
      </c>
      <c r="J3688">
        <v>1415328259</v>
      </c>
      <c r="K3688" t="b">
        <v>0</v>
      </c>
      <c r="L3688">
        <v>0</v>
      </c>
      <c r="M3688" t="b">
        <v>0</v>
      </c>
      <c r="N3688" t="s">
        <v>8271</v>
      </c>
      <c r="O3688" s="6">
        <f t="shared" si="232"/>
        <v>0</v>
      </c>
      <c r="P3688" s="7" t="e">
        <f t="shared" si="233"/>
        <v>#DIV/0!</v>
      </c>
      <c r="Q3688" t="s">
        <v>8317</v>
      </c>
      <c r="R3688" t="s">
        <v>8318</v>
      </c>
      <c r="S3688" s="13">
        <f t="shared" si="234"/>
        <v>41949.905775462961</v>
      </c>
      <c r="T3688" s="14">
        <f t="shared" si="235"/>
        <v>42009.905775462961</v>
      </c>
    </row>
    <row r="3689" spans="1:20" ht="43.5" x14ac:dyDescent="0.35">
      <c r="A3689">
        <v>2866</v>
      </c>
      <c r="B3689" s="3" t="s">
        <v>2866</v>
      </c>
      <c r="C3689" s="3" t="s">
        <v>6976</v>
      </c>
      <c r="D3689">
        <v>8500</v>
      </c>
      <c r="E3689">
        <v>45</v>
      </c>
      <c r="F3689" t="s">
        <v>8221</v>
      </c>
      <c r="G3689" t="s">
        <v>8224</v>
      </c>
      <c r="H3689" t="s">
        <v>8246</v>
      </c>
      <c r="I3689">
        <v>1476482400</v>
      </c>
      <c r="J3689">
        <v>1473893721</v>
      </c>
      <c r="K3689" t="b">
        <v>0</v>
      </c>
      <c r="L3689">
        <v>2</v>
      </c>
      <c r="M3689" t="b">
        <v>0</v>
      </c>
      <c r="N3689" t="s">
        <v>8271</v>
      </c>
      <c r="O3689" s="6">
        <f t="shared" si="232"/>
        <v>5.2941176470588233E-3</v>
      </c>
      <c r="P3689" s="7">
        <f t="shared" si="233"/>
        <v>22.5</v>
      </c>
      <c r="Q3689" t="s">
        <v>8317</v>
      </c>
      <c r="R3689" t="s">
        <v>8318</v>
      </c>
      <c r="S3689" s="13">
        <f t="shared" si="234"/>
        <v>42627.746770833335</v>
      </c>
      <c r="T3689" s="14">
        <f t="shared" si="235"/>
        <v>42657.708333333336</v>
      </c>
    </row>
    <row r="3690" spans="1:20" ht="58" x14ac:dyDescent="0.35">
      <c r="A3690">
        <v>2867</v>
      </c>
      <c r="B3690" s="3" t="s">
        <v>2867</v>
      </c>
      <c r="C3690" s="3" t="s">
        <v>6977</v>
      </c>
      <c r="D3690">
        <v>8500</v>
      </c>
      <c r="E3690">
        <v>504</v>
      </c>
      <c r="F3690" t="s">
        <v>8221</v>
      </c>
      <c r="G3690" t="s">
        <v>8224</v>
      </c>
      <c r="H3690" t="s">
        <v>8246</v>
      </c>
      <c r="I3690">
        <v>1467604800</v>
      </c>
      <c r="J3690">
        <v>1465533672</v>
      </c>
      <c r="K3690" t="b">
        <v>0</v>
      </c>
      <c r="L3690">
        <v>10</v>
      </c>
      <c r="M3690" t="b">
        <v>0</v>
      </c>
      <c r="N3690" t="s">
        <v>8271</v>
      </c>
      <c r="O3690" s="6">
        <f t="shared" si="232"/>
        <v>5.9294117647058824E-2</v>
      </c>
      <c r="P3690" s="7">
        <f t="shared" si="233"/>
        <v>50.4</v>
      </c>
      <c r="Q3690" t="s">
        <v>8317</v>
      </c>
      <c r="R3690" t="s">
        <v>8318</v>
      </c>
      <c r="S3690" s="13">
        <f t="shared" si="234"/>
        <v>42530.986944444441</v>
      </c>
      <c r="T3690" s="14">
        <f t="shared" si="235"/>
        <v>42554.958333333336</v>
      </c>
    </row>
    <row r="3691" spans="1:20" ht="58" x14ac:dyDescent="0.35">
      <c r="A3691">
        <v>2868</v>
      </c>
      <c r="B3691" s="3" t="s">
        <v>2868</v>
      </c>
      <c r="C3691" s="3" t="s">
        <v>6978</v>
      </c>
      <c r="D3691">
        <v>8500</v>
      </c>
      <c r="E3691">
        <v>6301.76</v>
      </c>
      <c r="F3691" t="s">
        <v>8221</v>
      </c>
      <c r="G3691" t="s">
        <v>8224</v>
      </c>
      <c r="H3691" t="s">
        <v>8246</v>
      </c>
      <c r="I3691">
        <v>1475697054</v>
      </c>
      <c r="J3691">
        <v>1473105054</v>
      </c>
      <c r="K3691" t="b">
        <v>0</v>
      </c>
      <c r="L3691">
        <v>60</v>
      </c>
      <c r="M3691" t="b">
        <v>0</v>
      </c>
      <c r="N3691" t="s">
        <v>8271</v>
      </c>
      <c r="O3691" s="6">
        <f t="shared" si="232"/>
        <v>0.74138352941176477</v>
      </c>
      <c r="P3691" s="7">
        <f t="shared" si="233"/>
        <v>105.02933333333334</v>
      </c>
      <c r="Q3691" t="s">
        <v>8317</v>
      </c>
      <c r="R3691" t="s">
        <v>8318</v>
      </c>
      <c r="S3691" s="13">
        <f t="shared" si="234"/>
        <v>42618.618680555555</v>
      </c>
      <c r="T3691" s="14">
        <f t="shared" si="235"/>
        <v>42648.618680555555</v>
      </c>
    </row>
    <row r="3692" spans="1:20" ht="58" x14ac:dyDescent="0.35">
      <c r="A3692">
        <v>2869</v>
      </c>
      <c r="B3692" s="3" t="s">
        <v>2869</v>
      </c>
      <c r="C3692" s="3" t="s">
        <v>6979</v>
      </c>
      <c r="D3692">
        <v>8500</v>
      </c>
      <c r="E3692">
        <v>177</v>
      </c>
      <c r="F3692" t="s">
        <v>8221</v>
      </c>
      <c r="G3692" t="s">
        <v>8224</v>
      </c>
      <c r="H3692" t="s">
        <v>8246</v>
      </c>
      <c r="I3692">
        <v>1468937681</v>
      </c>
      <c r="J3692">
        <v>1466345681</v>
      </c>
      <c r="K3692" t="b">
        <v>0</v>
      </c>
      <c r="L3692">
        <v>5</v>
      </c>
      <c r="M3692" t="b">
        <v>0</v>
      </c>
      <c r="N3692" t="s">
        <v>8271</v>
      </c>
      <c r="O3692" s="6">
        <f t="shared" si="232"/>
        <v>2.0823529411764706E-2</v>
      </c>
      <c r="P3692" s="7">
        <f t="shared" si="233"/>
        <v>35.4</v>
      </c>
      <c r="Q3692" t="s">
        <v>8317</v>
      </c>
      <c r="R3692" t="s">
        <v>8318</v>
      </c>
      <c r="S3692" s="13">
        <f t="shared" si="234"/>
        <v>42540.385196759256</v>
      </c>
      <c r="T3692" s="14">
        <f t="shared" si="235"/>
        <v>42570.385196759256</v>
      </c>
    </row>
    <row r="3693" spans="1:20" ht="58" x14ac:dyDescent="0.35">
      <c r="A3693">
        <v>2870</v>
      </c>
      <c r="B3693" s="3" t="s">
        <v>2870</v>
      </c>
      <c r="C3693" s="3" t="s">
        <v>6980</v>
      </c>
      <c r="D3693">
        <v>8500</v>
      </c>
      <c r="E3693">
        <v>750</v>
      </c>
      <c r="F3693" t="s">
        <v>8221</v>
      </c>
      <c r="G3693" t="s">
        <v>8224</v>
      </c>
      <c r="H3693" t="s">
        <v>8246</v>
      </c>
      <c r="I3693">
        <v>1400301165</v>
      </c>
      <c r="J3693">
        <v>1397709165</v>
      </c>
      <c r="K3693" t="b">
        <v>0</v>
      </c>
      <c r="L3693">
        <v>9</v>
      </c>
      <c r="M3693" t="b">
        <v>0</v>
      </c>
      <c r="N3693" t="s">
        <v>8271</v>
      </c>
      <c r="O3693" s="6">
        <f t="shared" si="232"/>
        <v>8.8235294117647065E-2</v>
      </c>
      <c r="P3693" s="7">
        <f t="shared" si="233"/>
        <v>83.333333333333329</v>
      </c>
      <c r="Q3693" t="s">
        <v>8317</v>
      </c>
      <c r="R3693" t="s">
        <v>8318</v>
      </c>
      <c r="S3693" s="13">
        <f t="shared" si="234"/>
        <v>41745.981076388889</v>
      </c>
      <c r="T3693" s="14">
        <f t="shared" si="235"/>
        <v>41775.981076388889</v>
      </c>
    </row>
    <row r="3694" spans="1:20" ht="43.5" x14ac:dyDescent="0.35">
      <c r="A3694">
        <v>2871</v>
      </c>
      <c r="B3694" s="3" t="s">
        <v>2871</v>
      </c>
      <c r="C3694" s="3" t="s">
        <v>6981</v>
      </c>
      <c r="D3694">
        <v>8500</v>
      </c>
      <c r="E3694">
        <v>467</v>
      </c>
      <c r="F3694" t="s">
        <v>8221</v>
      </c>
      <c r="G3694" t="s">
        <v>8224</v>
      </c>
      <c r="H3694" t="s">
        <v>8246</v>
      </c>
      <c r="I3694">
        <v>1419183813</v>
      </c>
      <c r="J3694">
        <v>1417455813</v>
      </c>
      <c r="K3694" t="b">
        <v>0</v>
      </c>
      <c r="L3694">
        <v>13</v>
      </c>
      <c r="M3694" t="b">
        <v>0</v>
      </c>
      <c r="N3694" t="s">
        <v>8271</v>
      </c>
      <c r="O3694" s="6">
        <f t="shared" si="232"/>
        <v>5.4941176470588236E-2</v>
      </c>
      <c r="P3694" s="7">
        <f t="shared" si="233"/>
        <v>35.92307692307692</v>
      </c>
      <c r="Q3694" t="s">
        <v>8317</v>
      </c>
      <c r="R3694" t="s">
        <v>8318</v>
      </c>
      <c r="S3694" s="13">
        <f t="shared" si="234"/>
        <v>41974.530243055553</v>
      </c>
      <c r="T3694" s="14">
        <f t="shared" si="235"/>
        <v>41994.530243055553</v>
      </c>
    </row>
    <row r="3695" spans="1:20" ht="43.5" x14ac:dyDescent="0.35">
      <c r="A3695">
        <v>2872</v>
      </c>
      <c r="B3695" s="3" t="s">
        <v>2872</v>
      </c>
      <c r="C3695" s="3" t="s">
        <v>6982</v>
      </c>
      <c r="D3695">
        <v>8500</v>
      </c>
      <c r="E3695">
        <v>0</v>
      </c>
      <c r="F3695" t="s">
        <v>8221</v>
      </c>
      <c r="G3695" t="s">
        <v>8224</v>
      </c>
      <c r="H3695" t="s">
        <v>8246</v>
      </c>
      <c r="I3695">
        <v>1434768438</v>
      </c>
      <c r="J3695">
        <v>1429584438</v>
      </c>
      <c r="K3695" t="b">
        <v>0</v>
      </c>
      <c r="L3695">
        <v>0</v>
      </c>
      <c r="M3695" t="b">
        <v>0</v>
      </c>
      <c r="N3695" t="s">
        <v>8271</v>
      </c>
      <c r="O3695" s="6">
        <f t="shared" si="232"/>
        <v>0</v>
      </c>
      <c r="P3695" s="7" t="e">
        <f t="shared" si="233"/>
        <v>#DIV/0!</v>
      </c>
      <c r="Q3695" t="s">
        <v>8317</v>
      </c>
      <c r="R3695" t="s">
        <v>8318</v>
      </c>
      <c r="S3695" s="13">
        <f t="shared" si="234"/>
        <v>42114.907847222225</v>
      </c>
      <c r="T3695" s="14">
        <f t="shared" si="235"/>
        <v>42174.907847222225</v>
      </c>
    </row>
    <row r="3696" spans="1:20" ht="58" x14ac:dyDescent="0.35">
      <c r="A3696">
        <v>2873</v>
      </c>
      <c r="B3696" s="3" t="s">
        <v>2873</v>
      </c>
      <c r="C3696" s="3" t="s">
        <v>6983</v>
      </c>
      <c r="D3696">
        <v>8500</v>
      </c>
      <c r="E3696">
        <v>953</v>
      </c>
      <c r="F3696" t="s">
        <v>8221</v>
      </c>
      <c r="G3696" t="s">
        <v>8224</v>
      </c>
      <c r="H3696" t="s">
        <v>8246</v>
      </c>
      <c r="I3696">
        <v>1422473831</v>
      </c>
      <c r="J3696">
        <v>1419881831</v>
      </c>
      <c r="K3696" t="b">
        <v>0</v>
      </c>
      <c r="L3696">
        <v>8</v>
      </c>
      <c r="M3696" t="b">
        <v>0</v>
      </c>
      <c r="N3696" t="s">
        <v>8271</v>
      </c>
      <c r="O3696" s="6">
        <f t="shared" si="232"/>
        <v>0.11211764705882353</v>
      </c>
      <c r="P3696" s="7">
        <f t="shared" si="233"/>
        <v>119.125</v>
      </c>
      <c r="Q3696" t="s">
        <v>8317</v>
      </c>
      <c r="R3696" t="s">
        <v>8318</v>
      </c>
      <c r="S3696" s="13">
        <f t="shared" si="234"/>
        <v>42002.609155092585</v>
      </c>
      <c r="T3696" s="14">
        <f t="shared" si="235"/>
        <v>42032.609155092585</v>
      </c>
    </row>
    <row r="3697" spans="1:20" ht="43.5" x14ac:dyDescent="0.35">
      <c r="A3697">
        <v>2874</v>
      </c>
      <c r="B3697" s="3" t="s">
        <v>2874</v>
      </c>
      <c r="C3697" s="3" t="s">
        <v>6984</v>
      </c>
      <c r="D3697">
        <v>8500</v>
      </c>
      <c r="E3697">
        <v>271</v>
      </c>
      <c r="F3697" t="s">
        <v>8221</v>
      </c>
      <c r="G3697" t="s">
        <v>8224</v>
      </c>
      <c r="H3697" t="s">
        <v>8246</v>
      </c>
      <c r="I3697">
        <v>1484684186</v>
      </c>
      <c r="J3697">
        <v>1482092186</v>
      </c>
      <c r="K3697" t="b">
        <v>0</v>
      </c>
      <c r="L3697">
        <v>3</v>
      </c>
      <c r="M3697" t="b">
        <v>0</v>
      </c>
      <c r="N3697" t="s">
        <v>8271</v>
      </c>
      <c r="O3697" s="6">
        <f t="shared" si="232"/>
        <v>3.1882352941176473E-2</v>
      </c>
      <c r="P3697" s="7">
        <f t="shared" si="233"/>
        <v>90.333333333333329</v>
      </c>
      <c r="Q3697" t="s">
        <v>8317</v>
      </c>
      <c r="R3697" t="s">
        <v>8318</v>
      </c>
      <c r="S3697" s="13">
        <f t="shared" si="234"/>
        <v>42722.636412037034</v>
      </c>
      <c r="T3697" s="14">
        <f t="shared" si="235"/>
        <v>42752.636412037034</v>
      </c>
    </row>
    <row r="3698" spans="1:20" ht="43.5" x14ac:dyDescent="0.35">
      <c r="A3698">
        <v>2875</v>
      </c>
      <c r="B3698" s="3" t="s">
        <v>2875</v>
      </c>
      <c r="C3698" s="3" t="s">
        <v>6985</v>
      </c>
      <c r="D3698">
        <v>8500</v>
      </c>
      <c r="E3698">
        <v>7</v>
      </c>
      <c r="F3698" t="s">
        <v>8221</v>
      </c>
      <c r="G3698" t="s">
        <v>8224</v>
      </c>
      <c r="H3698" t="s">
        <v>8246</v>
      </c>
      <c r="I3698">
        <v>1462417493</v>
      </c>
      <c r="J3698">
        <v>1459825493</v>
      </c>
      <c r="K3698" t="b">
        <v>0</v>
      </c>
      <c r="L3698">
        <v>3</v>
      </c>
      <c r="M3698" t="b">
        <v>0</v>
      </c>
      <c r="N3698" t="s">
        <v>8271</v>
      </c>
      <c r="O3698" s="6">
        <f t="shared" si="232"/>
        <v>8.2352941176470592E-4</v>
      </c>
      <c r="P3698" s="7">
        <f t="shared" si="233"/>
        <v>2.3333333333333335</v>
      </c>
      <c r="Q3698" t="s">
        <v>8317</v>
      </c>
      <c r="R3698" t="s">
        <v>8318</v>
      </c>
      <c r="S3698" s="13">
        <f t="shared" si="234"/>
        <v>42464.920057870368</v>
      </c>
      <c r="T3698" s="14">
        <f t="shared" si="235"/>
        <v>42494.920057870368</v>
      </c>
    </row>
    <row r="3699" spans="1:20" ht="43.5" x14ac:dyDescent="0.35">
      <c r="A3699">
        <v>2876</v>
      </c>
      <c r="B3699" s="3" t="s">
        <v>2876</v>
      </c>
      <c r="C3699" s="3" t="s">
        <v>6986</v>
      </c>
      <c r="D3699">
        <v>8500</v>
      </c>
      <c r="E3699">
        <v>0</v>
      </c>
      <c r="F3699" t="s">
        <v>8221</v>
      </c>
      <c r="G3699" t="s">
        <v>8224</v>
      </c>
      <c r="H3699" t="s">
        <v>8246</v>
      </c>
      <c r="I3699">
        <v>1437069079</v>
      </c>
      <c r="J3699">
        <v>1434477079</v>
      </c>
      <c r="K3699" t="b">
        <v>0</v>
      </c>
      <c r="L3699">
        <v>0</v>
      </c>
      <c r="M3699" t="b">
        <v>0</v>
      </c>
      <c r="N3699" t="s">
        <v>8271</v>
      </c>
      <c r="O3699" s="6">
        <f t="shared" si="232"/>
        <v>0</v>
      </c>
      <c r="P3699" s="7" t="e">
        <f t="shared" si="233"/>
        <v>#DIV/0!</v>
      </c>
      <c r="Q3699" t="s">
        <v>8317</v>
      </c>
      <c r="R3699" t="s">
        <v>8318</v>
      </c>
      <c r="S3699" s="13">
        <f t="shared" si="234"/>
        <v>42171.535636574066</v>
      </c>
      <c r="T3699" s="14">
        <f t="shared" si="235"/>
        <v>42201.535636574066</v>
      </c>
    </row>
    <row r="3700" spans="1:20" ht="43.5" x14ac:dyDescent="0.35">
      <c r="A3700">
        <v>2877</v>
      </c>
      <c r="B3700" s="3" t="s">
        <v>2877</v>
      </c>
      <c r="C3700" s="3" t="s">
        <v>6987</v>
      </c>
      <c r="D3700">
        <v>8500</v>
      </c>
      <c r="E3700">
        <v>650</v>
      </c>
      <c r="F3700" t="s">
        <v>8221</v>
      </c>
      <c r="G3700" t="s">
        <v>8224</v>
      </c>
      <c r="H3700" t="s">
        <v>8246</v>
      </c>
      <c r="I3700">
        <v>1480525200</v>
      </c>
      <c r="J3700">
        <v>1477781724</v>
      </c>
      <c r="K3700" t="b">
        <v>0</v>
      </c>
      <c r="L3700">
        <v>6</v>
      </c>
      <c r="M3700" t="b">
        <v>0</v>
      </c>
      <c r="N3700" t="s">
        <v>8271</v>
      </c>
      <c r="O3700" s="6">
        <f t="shared" si="232"/>
        <v>7.6470588235294124E-2</v>
      </c>
      <c r="P3700" s="7">
        <f t="shared" si="233"/>
        <v>108.33333333333333</v>
      </c>
      <c r="Q3700" t="s">
        <v>8317</v>
      </c>
      <c r="R3700" t="s">
        <v>8318</v>
      </c>
      <c r="S3700" s="13">
        <f t="shared" si="234"/>
        <v>42672.746805555558</v>
      </c>
      <c r="T3700" s="14">
        <f t="shared" si="235"/>
        <v>42704.499999999993</v>
      </c>
    </row>
    <row r="3701" spans="1:20" ht="43.5" x14ac:dyDescent="0.35">
      <c r="A3701">
        <v>2878</v>
      </c>
      <c r="B3701" s="3" t="s">
        <v>2878</v>
      </c>
      <c r="C3701" s="3" t="s">
        <v>6988</v>
      </c>
      <c r="D3701">
        <v>8500</v>
      </c>
      <c r="E3701">
        <v>63</v>
      </c>
      <c r="F3701" t="s">
        <v>8221</v>
      </c>
      <c r="G3701" t="s">
        <v>8225</v>
      </c>
      <c r="H3701" t="s">
        <v>8247</v>
      </c>
      <c r="I3701">
        <v>1435934795</v>
      </c>
      <c r="J3701">
        <v>1430750795</v>
      </c>
      <c r="K3701" t="b">
        <v>0</v>
      </c>
      <c r="L3701">
        <v>4</v>
      </c>
      <c r="M3701" t="b">
        <v>0</v>
      </c>
      <c r="N3701" t="s">
        <v>8271</v>
      </c>
      <c r="O3701" s="6">
        <f t="shared" si="232"/>
        <v>7.4117647058823529E-3</v>
      </c>
      <c r="P3701" s="7">
        <f t="shared" si="233"/>
        <v>15.75</v>
      </c>
      <c r="Q3701" t="s">
        <v>8317</v>
      </c>
      <c r="R3701" t="s">
        <v>8318</v>
      </c>
      <c r="S3701" s="13">
        <f t="shared" si="234"/>
        <v>42128.407349537032</v>
      </c>
      <c r="T3701" s="14">
        <f t="shared" si="235"/>
        <v>42188.407349537032</v>
      </c>
    </row>
    <row r="3702" spans="1:20" ht="43.5" x14ac:dyDescent="0.35">
      <c r="A3702">
        <v>2879</v>
      </c>
      <c r="B3702" s="3" t="s">
        <v>2879</v>
      </c>
      <c r="C3702" s="3" t="s">
        <v>6989</v>
      </c>
      <c r="D3702">
        <v>8500</v>
      </c>
      <c r="E3702">
        <v>29</v>
      </c>
      <c r="F3702" t="s">
        <v>8221</v>
      </c>
      <c r="G3702" t="s">
        <v>8224</v>
      </c>
      <c r="H3702" t="s">
        <v>8246</v>
      </c>
      <c r="I3702">
        <v>1453310661</v>
      </c>
      <c r="J3702">
        <v>1450718661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232"/>
        <v>3.4117647058823529E-3</v>
      </c>
      <c r="P3702" s="7">
        <f t="shared" si="233"/>
        <v>29</v>
      </c>
      <c r="Q3702" t="s">
        <v>8317</v>
      </c>
      <c r="R3702" t="s">
        <v>8318</v>
      </c>
      <c r="S3702" s="13">
        <f t="shared" si="234"/>
        <v>42359.516909722217</v>
      </c>
      <c r="T3702" s="14">
        <f t="shared" si="235"/>
        <v>42389.516909722217</v>
      </c>
    </row>
    <row r="3703" spans="1:20" ht="43.5" x14ac:dyDescent="0.35">
      <c r="A3703">
        <v>2880</v>
      </c>
      <c r="B3703" s="3" t="s">
        <v>2880</v>
      </c>
      <c r="C3703" s="3" t="s">
        <v>6990</v>
      </c>
      <c r="D3703">
        <v>8500</v>
      </c>
      <c r="E3703">
        <v>2800</v>
      </c>
      <c r="F3703" t="s">
        <v>8221</v>
      </c>
      <c r="G3703" t="s">
        <v>8224</v>
      </c>
      <c r="H3703" t="s">
        <v>8246</v>
      </c>
      <c r="I3703">
        <v>1440090300</v>
      </c>
      <c r="J3703">
        <v>1436305452</v>
      </c>
      <c r="K3703" t="b">
        <v>0</v>
      </c>
      <c r="L3703">
        <v>29</v>
      </c>
      <c r="M3703" t="b">
        <v>0</v>
      </c>
      <c r="N3703" t="s">
        <v>8271</v>
      </c>
      <c r="O3703" s="6">
        <f t="shared" si="232"/>
        <v>0.32941176470588235</v>
      </c>
      <c r="P3703" s="7">
        <f t="shared" si="233"/>
        <v>96.551724137931032</v>
      </c>
      <c r="Q3703" t="s">
        <v>8317</v>
      </c>
      <c r="R3703" t="s">
        <v>8318</v>
      </c>
      <c r="S3703" s="13">
        <f t="shared" si="234"/>
        <v>42192.69736111111</v>
      </c>
      <c r="T3703" s="14">
        <f t="shared" si="235"/>
        <v>42236.503472222219</v>
      </c>
    </row>
    <row r="3704" spans="1:20" ht="43.5" x14ac:dyDescent="0.35">
      <c r="A3704">
        <v>2881</v>
      </c>
      <c r="B3704" s="3" t="s">
        <v>2881</v>
      </c>
      <c r="C3704" s="3" t="s">
        <v>6991</v>
      </c>
      <c r="D3704">
        <v>8500</v>
      </c>
      <c r="E3704">
        <v>0</v>
      </c>
      <c r="F3704" t="s">
        <v>8221</v>
      </c>
      <c r="G3704" t="s">
        <v>8224</v>
      </c>
      <c r="H3704" t="s">
        <v>8246</v>
      </c>
      <c r="I3704">
        <v>1417620036</v>
      </c>
      <c r="J3704">
        <v>1412432436</v>
      </c>
      <c r="K3704" t="b">
        <v>0</v>
      </c>
      <c r="L3704">
        <v>0</v>
      </c>
      <c r="M3704" t="b">
        <v>0</v>
      </c>
      <c r="N3704" t="s">
        <v>8271</v>
      </c>
      <c r="O3704" s="6">
        <f t="shared" si="232"/>
        <v>0</v>
      </c>
      <c r="P3704" s="7" t="e">
        <f t="shared" si="233"/>
        <v>#DIV/0!</v>
      </c>
      <c r="Q3704" t="s">
        <v>8317</v>
      </c>
      <c r="R3704" t="s">
        <v>8318</v>
      </c>
      <c r="S3704" s="13">
        <f t="shared" si="234"/>
        <v>41916.389305555553</v>
      </c>
      <c r="T3704" s="14">
        <f t="shared" si="235"/>
        <v>41976.430972222217</v>
      </c>
    </row>
    <row r="3705" spans="1:20" ht="58" x14ac:dyDescent="0.35">
      <c r="A3705">
        <v>2882</v>
      </c>
      <c r="B3705" s="3" t="s">
        <v>2882</v>
      </c>
      <c r="C3705" s="3" t="s">
        <v>6992</v>
      </c>
      <c r="D3705">
        <v>8500</v>
      </c>
      <c r="E3705">
        <v>252</v>
      </c>
      <c r="F3705" t="s">
        <v>8221</v>
      </c>
      <c r="G3705" t="s">
        <v>8224</v>
      </c>
      <c r="H3705" t="s">
        <v>8246</v>
      </c>
      <c r="I3705">
        <v>1462112318</v>
      </c>
      <c r="J3705">
        <v>1459520318</v>
      </c>
      <c r="K3705" t="b">
        <v>0</v>
      </c>
      <c r="L3705">
        <v>4</v>
      </c>
      <c r="M3705" t="b">
        <v>0</v>
      </c>
      <c r="N3705" t="s">
        <v>8271</v>
      </c>
      <c r="O3705" s="6">
        <f t="shared" si="232"/>
        <v>2.9647058823529412E-2</v>
      </c>
      <c r="P3705" s="7">
        <f t="shared" si="233"/>
        <v>63</v>
      </c>
      <c r="Q3705" t="s">
        <v>8317</v>
      </c>
      <c r="R3705" t="s">
        <v>8318</v>
      </c>
      <c r="S3705" s="13">
        <f t="shared" si="234"/>
        <v>42461.387939814813</v>
      </c>
      <c r="T3705" s="14">
        <f t="shared" si="235"/>
        <v>42491.387939814813</v>
      </c>
    </row>
    <row r="3706" spans="1:20" ht="58" x14ac:dyDescent="0.35">
      <c r="A3706">
        <v>2883</v>
      </c>
      <c r="B3706" s="3" t="s">
        <v>2883</v>
      </c>
      <c r="C3706" s="3" t="s">
        <v>6993</v>
      </c>
      <c r="D3706">
        <v>8500</v>
      </c>
      <c r="E3706">
        <v>1908</v>
      </c>
      <c r="F3706" t="s">
        <v>8221</v>
      </c>
      <c r="G3706" t="s">
        <v>8224</v>
      </c>
      <c r="H3706" t="s">
        <v>8246</v>
      </c>
      <c r="I3706">
        <v>1454734740</v>
      </c>
      <c r="J3706">
        <v>1451684437</v>
      </c>
      <c r="K3706" t="b">
        <v>0</v>
      </c>
      <c r="L3706">
        <v>5</v>
      </c>
      <c r="M3706" t="b">
        <v>0</v>
      </c>
      <c r="N3706" t="s">
        <v>8271</v>
      </c>
      <c r="O3706" s="6">
        <f t="shared" si="232"/>
        <v>0.22447058823529412</v>
      </c>
      <c r="P3706" s="7">
        <f t="shared" si="233"/>
        <v>381.6</v>
      </c>
      <c r="Q3706" t="s">
        <v>8317</v>
      </c>
      <c r="R3706" t="s">
        <v>8318</v>
      </c>
      <c r="S3706" s="13">
        <f t="shared" si="234"/>
        <v>42370.694872685184</v>
      </c>
      <c r="T3706" s="14">
        <f t="shared" si="235"/>
        <v>42405.999305555553</v>
      </c>
    </row>
    <row r="3707" spans="1:20" ht="29" x14ac:dyDescent="0.35">
      <c r="A3707">
        <v>2884</v>
      </c>
      <c r="B3707" s="3" t="s">
        <v>2884</v>
      </c>
      <c r="C3707" s="3" t="s">
        <v>6994</v>
      </c>
      <c r="D3707">
        <v>8500</v>
      </c>
      <c r="E3707">
        <v>185</v>
      </c>
      <c r="F3707" t="s">
        <v>8221</v>
      </c>
      <c r="G3707" t="s">
        <v>8224</v>
      </c>
      <c r="H3707" t="s">
        <v>8246</v>
      </c>
      <c r="I3707">
        <v>1417800435</v>
      </c>
      <c r="J3707">
        <v>1415208435</v>
      </c>
      <c r="K3707" t="b">
        <v>0</v>
      </c>
      <c r="L3707">
        <v>4</v>
      </c>
      <c r="M3707" t="b">
        <v>0</v>
      </c>
      <c r="N3707" t="s">
        <v>8271</v>
      </c>
      <c r="O3707" s="6">
        <f t="shared" si="232"/>
        <v>2.1764705882352939E-2</v>
      </c>
      <c r="P3707" s="7">
        <f t="shared" si="233"/>
        <v>46.25</v>
      </c>
      <c r="Q3707" t="s">
        <v>8317</v>
      </c>
      <c r="R3707" t="s">
        <v>8318</v>
      </c>
      <c r="S3707" s="13">
        <f t="shared" si="234"/>
        <v>41948.518923611111</v>
      </c>
      <c r="T3707" s="14">
        <f t="shared" si="235"/>
        <v>41978.518923611111</v>
      </c>
    </row>
    <row r="3708" spans="1:20" ht="29" x14ac:dyDescent="0.35">
      <c r="A3708">
        <v>2885</v>
      </c>
      <c r="B3708" s="3" t="s">
        <v>2885</v>
      </c>
      <c r="C3708" s="3" t="s">
        <v>6995</v>
      </c>
      <c r="D3708">
        <v>8500</v>
      </c>
      <c r="E3708">
        <v>130</v>
      </c>
      <c r="F3708" t="s">
        <v>8221</v>
      </c>
      <c r="G3708" t="s">
        <v>8224</v>
      </c>
      <c r="H3708" t="s">
        <v>8246</v>
      </c>
      <c r="I3708">
        <v>1426294201</v>
      </c>
      <c r="J3708">
        <v>1423705801</v>
      </c>
      <c r="K3708" t="b">
        <v>0</v>
      </c>
      <c r="L3708">
        <v>5</v>
      </c>
      <c r="M3708" t="b">
        <v>0</v>
      </c>
      <c r="N3708" t="s">
        <v>8271</v>
      </c>
      <c r="O3708" s="6">
        <f t="shared" si="232"/>
        <v>1.5294117647058824E-2</v>
      </c>
      <c r="P3708" s="7">
        <f t="shared" si="233"/>
        <v>26</v>
      </c>
      <c r="Q3708" t="s">
        <v>8317</v>
      </c>
      <c r="R3708" t="s">
        <v>8318</v>
      </c>
      <c r="S3708" s="13">
        <f t="shared" si="234"/>
        <v>42046.868067129624</v>
      </c>
      <c r="T3708" s="14">
        <f t="shared" si="235"/>
        <v>42076.82640046296</v>
      </c>
    </row>
    <row r="3709" spans="1:20" ht="43.5" x14ac:dyDescent="0.35">
      <c r="A3709">
        <v>2886</v>
      </c>
      <c r="B3709" s="3" t="s">
        <v>2886</v>
      </c>
      <c r="C3709" s="3" t="s">
        <v>6996</v>
      </c>
      <c r="D3709">
        <v>8500</v>
      </c>
      <c r="E3709">
        <v>10</v>
      </c>
      <c r="F3709" t="s">
        <v>8221</v>
      </c>
      <c r="G3709" t="s">
        <v>8224</v>
      </c>
      <c r="H3709" t="s">
        <v>8246</v>
      </c>
      <c r="I3709">
        <v>1442635140</v>
      </c>
      <c r="J3709">
        <v>1442243484</v>
      </c>
      <c r="K3709" t="b">
        <v>0</v>
      </c>
      <c r="L3709">
        <v>1</v>
      </c>
      <c r="M3709" t="b">
        <v>0</v>
      </c>
      <c r="N3709" t="s">
        <v>8271</v>
      </c>
      <c r="O3709" s="6">
        <f t="shared" si="232"/>
        <v>1.176470588235294E-3</v>
      </c>
      <c r="P3709" s="7">
        <f t="shared" si="233"/>
        <v>10</v>
      </c>
      <c r="Q3709" t="s">
        <v>8317</v>
      </c>
      <c r="R3709" t="s">
        <v>8318</v>
      </c>
      <c r="S3709" s="13">
        <f t="shared" si="234"/>
        <v>42261.424583333333</v>
      </c>
      <c r="T3709" s="14">
        <f t="shared" si="235"/>
        <v>42265.957638888889</v>
      </c>
    </row>
    <row r="3710" spans="1:20" ht="43.5" x14ac:dyDescent="0.35">
      <c r="A3710">
        <v>2887</v>
      </c>
      <c r="B3710" s="3" t="s">
        <v>2887</v>
      </c>
      <c r="C3710" s="3" t="s">
        <v>6997</v>
      </c>
      <c r="D3710">
        <v>8500</v>
      </c>
      <c r="E3710">
        <v>5</v>
      </c>
      <c r="F3710" t="s">
        <v>8221</v>
      </c>
      <c r="G3710" t="s">
        <v>8224</v>
      </c>
      <c r="H3710" t="s">
        <v>8246</v>
      </c>
      <c r="I3710">
        <v>1420971324</v>
      </c>
      <c r="J3710">
        <v>1418379324</v>
      </c>
      <c r="K3710" t="b">
        <v>0</v>
      </c>
      <c r="L3710">
        <v>1</v>
      </c>
      <c r="M3710" t="b">
        <v>0</v>
      </c>
      <c r="N3710" t="s">
        <v>8271</v>
      </c>
      <c r="O3710" s="6">
        <f t="shared" si="232"/>
        <v>5.8823529411764701E-4</v>
      </c>
      <c r="P3710" s="7">
        <f t="shared" si="233"/>
        <v>5</v>
      </c>
      <c r="Q3710" t="s">
        <v>8317</v>
      </c>
      <c r="R3710" t="s">
        <v>8318</v>
      </c>
      <c r="S3710" s="13">
        <f t="shared" si="234"/>
        <v>41985.219027777777</v>
      </c>
      <c r="T3710" s="14">
        <f t="shared" si="235"/>
        <v>42015.219027777777</v>
      </c>
    </row>
    <row r="3711" spans="1:20" ht="43.5" x14ac:dyDescent="0.35">
      <c r="A3711">
        <v>2888</v>
      </c>
      <c r="B3711" s="3" t="s">
        <v>2888</v>
      </c>
      <c r="C3711" s="3" t="s">
        <v>6998</v>
      </c>
      <c r="D3711">
        <v>8500</v>
      </c>
      <c r="E3711">
        <v>0</v>
      </c>
      <c r="F3711" t="s">
        <v>8221</v>
      </c>
      <c r="G3711" t="s">
        <v>8224</v>
      </c>
      <c r="H3711" t="s">
        <v>8246</v>
      </c>
      <c r="I3711">
        <v>1413608340</v>
      </c>
      <c r="J3711">
        <v>1412945440</v>
      </c>
      <c r="K3711" t="b">
        <v>0</v>
      </c>
      <c r="L3711">
        <v>0</v>
      </c>
      <c r="M3711" t="b">
        <v>0</v>
      </c>
      <c r="N3711" t="s">
        <v>8271</v>
      </c>
      <c r="O3711" s="6">
        <f t="shared" si="232"/>
        <v>0</v>
      </c>
      <c r="P3711" s="7" t="e">
        <f t="shared" si="233"/>
        <v>#DIV/0!</v>
      </c>
      <c r="Q3711" t="s">
        <v>8317</v>
      </c>
      <c r="R3711" t="s">
        <v>8318</v>
      </c>
      <c r="S3711" s="13">
        <f t="shared" si="234"/>
        <v>41922.326851851853</v>
      </c>
      <c r="T3711" s="14">
        <f t="shared" si="235"/>
        <v>41929.999305555553</v>
      </c>
    </row>
    <row r="3712" spans="1:20" ht="43.5" x14ac:dyDescent="0.35">
      <c r="A3712">
        <v>2889</v>
      </c>
      <c r="B3712" s="3" t="s">
        <v>2889</v>
      </c>
      <c r="C3712" s="3" t="s">
        <v>6999</v>
      </c>
      <c r="D3712">
        <v>8500</v>
      </c>
      <c r="E3712">
        <v>1142</v>
      </c>
      <c r="F3712" t="s">
        <v>8221</v>
      </c>
      <c r="G3712" t="s">
        <v>8224</v>
      </c>
      <c r="H3712" t="s">
        <v>8246</v>
      </c>
      <c r="I3712">
        <v>1409344985</v>
      </c>
      <c r="J3712">
        <v>1406752985</v>
      </c>
      <c r="K3712" t="b">
        <v>0</v>
      </c>
      <c r="L3712">
        <v>14</v>
      </c>
      <c r="M3712" t="b">
        <v>0</v>
      </c>
      <c r="N3712" t="s">
        <v>8271</v>
      </c>
      <c r="O3712" s="6">
        <f t="shared" si="232"/>
        <v>0.13435294117647059</v>
      </c>
      <c r="P3712" s="7">
        <f t="shared" si="233"/>
        <v>81.571428571428569</v>
      </c>
      <c r="Q3712" t="s">
        <v>8317</v>
      </c>
      <c r="R3712" t="s">
        <v>8318</v>
      </c>
      <c r="S3712" s="13">
        <f t="shared" si="234"/>
        <v>41850.654918981476</v>
      </c>
      <c r="T3712" s="14">
        <f t="shared" si="235"/>
        <v>41880.654918981476</v>
      </c>
    </row>
    <row r="3713" spans="1:20" ht="43.5" x14ac:dyDescent="0.35">
      <c r="A3713">
        <v>2890</v>
      </c>
      <c r="B3713" s="3" t="s">
        <v>2890</v>
      </c>
      <c r="C3713" s="3" t="s">
        <v>7000</v>
      </c>
      <c r="D3713">
        <v>8500</v>
      </c>
      <c r="E3713">
        <v>21</v>
      </c>
      <c r="F3713" t="s">
        <v>8221</v>
      </c>
      <c r="G3713" t="s">
        <v>8224</v>
      </c>
      <c r="H3713" t="s">
        <v>8246</v>
      </c>
      <c r="I3713">
        <v>1407553200</v>
      </c>
      <c r="J3713">
        <v>1405100992</v>
      </c>
      <c r="K3713" t="b">
        <v>0</v>
      </c>
      <c r="L3713">
        <v>3</v>
      </c>
      <c r="M3713" t="b">
        <v>0</v>
      </c>
      <c r="N3713" t="s">
        <v>8271</v>
      </c>
      <c r="O3713" s="6">
        <f t="shared" si="232"/>
        <v>2.4705882352941176E-3</v>
      </c>
      <c r="P3713" s="7">
        <f t="shared" si="233"/>
        <v>7</v>
      </c>
      <c r="Q3713" t="s">
        <v>8317</v>
      </c>
      <c r="R3713" t="s">
        <v>8318</v>
      </c>
      <c r="S3713" s="13">
        <f t="shared" si="234"/>
        <v>41831.534629629627</v>
      </c>
      <c r="T3713" s="14">
        <f t="shared" si="235"/>
        <v>41859.916666666664</v>
      </c>
    </row>
    <row r="3714" spans="1:20" ht="43.5" x14ac:dyDescent="0.35">
      <c r="A3714">
        <v>2891</v>
      </c>
      <c r="B3714" s="3" t="s">
        <v>2891</v>
      </c>
      <c r="C3714" s="3" t="s">
        <v>7001</v>
      </c>
      <c r="D3714">
        <v>8500</v>
      </c>
      <c r="E3714">
        <v>273</v>
      </c>
      <c r="F3714" t="s">
        <v>8221</v>
      </c>
      <c r="G3714" t="s">
        <v>8224</v>
      </c>
      <c r="H3714" t="s">
        <v>8246</v>
      </c>
      <c r="I3714">
        <v>1460751128</v>
      </c>
      <c r="J3714">
        <v>1455570728</v>
      </c>
      <c r="K3714" t="b">
        <v>0</v>
      </c>
      <c r="L3714">
        <v>10</v>
      </c>
      <c r="M3714" t="b">
        <v>0</v>
      </c>
      <c r="N3714" t="s">
        <v>8271</v>
      </c>
      <c r="O3714" s="6">
        <f t="shared" si="232"/>
        <v>3.2117647058823529E-2</v>
      </c>
      <c r="P3714" s="7">
        <f t="shared" si="233"/>
        <v>27.3</v>
      </c>
      <c r="Q3714" t="s">
        <v>8317</v>
      </c>
      <c r="R3714" t="s">
        <v>8318</v>
      </c>
      <c r="S3714" s="13">
        <f t="shared" si="234"/>
        <v>42415.675092592595</v>
      </c>
      <c r="T3714" s="14">
        <f t="shared" si="235"/>
        <v>42475.633425925924</v>
      </c>
    </row>
    <row r="3715" spans="1:20" ht="43.5" x14ac:dyDescent="0.35">
      <c r="A3715">
        <v>2892</v>
      </c>
      <c r="B3715" s="3" t="s">
        <v>2892</v>
      </c>
      <c r="C3715" s="3" t="s">
        <v>7002</v>
      </c>
      <c r="D3715">
        <v>8500</v>
      </c>
      <c r="E3715">
        <v>500</v>
      </c>
      <c r="F3715" t="s">
        <v>8221</v>
      </c>
      <c r="G3715" t="s">
        <v>8224</v>
      </c>
      <c r="H3715" t="s">
        <v>8246</v>
      </c>
      <c r="I3715">
        <v>1409000400</v>
      </c>
      <c r="J3715">
        <v>1408381704</v>
      </c>
      <c r="K3715" t="b">
        <v>0</v>
      </c>
      <c r="L3715">
        <v>17</v>
      </c>
      <c r="M3715" t="b">
        <v>0</v>
      </c>
      <c r="N3715" t="s">
        <v>8271</v>
      </c>
      <c r="O3715" s="6">
        <f t="shared" si="232"/>
        <v>5.8823529411764705E-2</v>
      </c>
      <c r="P3715" s="7">
        <f t="shared" si="233"/>
        <v>29.411764705882351</v>
      </c>
      <c r="Q3715" t="s">
        <v>8317</v>
      </c>
      <c r="R3715" t="s">
        <v>8318</v>
      </c>
      <c r="S3715" s="13">
        <f t="shared" si="234"/>
        <v>41869.505833333329</v>
      </c>
      <c r="T3715" s="14">
        <f t="shared" si="235"/>
        <v>41876.666666666664</v>
      </c>
    </row>
    <row r="3716" spans="1:20" x14ac:dyDescent="0.35">
      <c r="A3716">
        <v>2893</v>
      </c>
      <c r="B3716" s="3" t="s">
        <v>2893</v>
      </c>
      <c r="C3716" s="3" t="s">
        <v>7003</v>
      </c>
      <c r="D3716">
        <v>8500</v>
      </c>
      <c r="E3716">
        <v>25</v>
      </c>
      <c r="F3716" t="s">
        <v>8221</v>
      </c>
      <c r="G3716" t="s">
        <v>8224</v>
      </c>
      <c r="H3716" t="s">
        <v>8246</v>
      </c>
      <c r="I3716">
        <v>1420768800</v>
      </c>
      <c r="J3716">
        <v>1415644395</v>
      </c>
      <c r="K3716" t="b">
        <v>0</v>
      </c>
      <c r="L3716">
        <v>2</v>
      </c>
      <c r="M3716" t="b">
        <v>0</v>
      </c>
      <c r="N3716" t="s">
        <v>8271</v>
      </c>
      <c r="O3716" s="6">
        <f t="shared" si="232"/>
        <v>2.9411764705882353E-3</v>
      </c>
      <c r="P3716" s="7">
        <f t="shared" si="233"/>
        <v>12.5</v>
      </c>
      <c r="Q3716" t="s">
        <v>8317</v>
      </c>
      <c r="R3716" t="s">
        <v>8318</v>
      </c>
      <c r="S3716" s="13">
        <f t="shared" si="234"/>
        <v>41953.564756944441</v>
      </c>
      <c r="T3716" s="14">
        <f t="shared" si="235"/>
        <v>42012.874999999993</v>
      </c>
    </row>
    <row r="3717" spans="1:20" ht="29" x14ac:dyDescent="0.35">
      <c r="A3717">
        <v>2894</v>
      </c>
      <c r="B3717" s="3" t="s">
        <v>2894</v>
      </c>
      <c r="C3717" s="3" t="s">
        <v>7004</v>
      </c>
      <c r="D3717">
        <v>8500</v>
      </c>
      <c r="E3717">
        <v>0</v>
      </c>
      <c r="F3717" t="s">
        <v>8221</v>
      </c>
      <c r="G3717" t="s">
        <v>8224</v>
      </c>
      <c r="H3717" t="s">
        <v>8246</v>
      </c>
      <c r="I3717">
        <v>1428100815</v>
      </c>
      <c r="J3717">
        <v>1422920415</v>
      </c>
      <c r="K3717" t="b">
        <v>0</v>
      </c>
      <c r="L3717">
        <v>0</v>
      </c>
      <c r="M3717" t="b">
        <v>0</v>
      </c>
      <c r="N3717" t="s">
        <v>8271</v>
      </c>
      <c r="O3717" s="6">
        <f t="shared" si="232"/>
        <v>0</v>
      </c>
      <c r="P3717" s="7" t="e">
        <f t="shared" si="233"/>
        <v>#DIV/0!</v>
      </c>
      <c r="Q3717" t="s">
        <v>8317</v>
      </c>
      <c r="R3717" t="s">
        <v>8318</v>
      </c>
      <c r="S3717" s="13">
        <f t="shared" si="234"/>
        <v>42037.777951388889</v>
      </c>
      <c r="T3717" s="14">
        <f t="shared" si="235"/>
        <v>42097.736284722218</v>
      </c>
    </row>
    <row r="3718" spans="1:20" ht="43.5" x14ac:dyDescent="0.35">
      <c r="A3718">
        <v>2895</v>
      </c>
      <c r="B3718" s="3" t="s">
        <v>2895</v>
      </c>
      <c r="C3718" s="3" t="s">
        <v>7005</v>
      </c>
      <c r="D3718">
        <v>8500</v>
      </c>
      <c r="E3718">
        <v>23</v>
      </c>
      <c r="F3718" t="s">
        <v>8221</v>
      </c>
      <c r="G3718" t="s">
        <v>8224</v>
      </c>
      <c r="H3718" t="s">
        <v>8246</v>
      </c>
      <c r="I3718">
        <v>1403470800</v>
      </c>
      <c r="J3718">
        <v>1403356792</v>
      </c>
      <c r="K3718" t="b">
        <v>0</v>
      </c>
      <c r="L3718">
        <v>4</v>
      </c>
      <c r="M3718" t="b">
        <v>0</v>
      </c>
      <c r="N3718" t="s">
        <v>8271</v>
      </c>
      <c r="O3718" s="6">
        <f t="shared" si="232"/>
        <v>2.7058823529411765E-3</v>
      </c>
      <c r="P3718" s="7">
        <f t="shared" si="233"/>
        <v>5.75</v>
      </c>
      <c r="Q3718" t="s">
        <v>8317</v>
      </c>
      <c r="R3718" t="s">
        <v>8318</v>
      </c>
      <c r="S3718" s="13">
        <f t="shared" si="234"/>
        <v>41811.347129629627</v>
      </c>
      <c r="T3718" s="14">
        <f t="shared" si="235"/>
        <v>41812.666666666664</v>
      </c>
    </row>
    <row r="3719" spans="1:20" ht="43.5" x14ac:dyDescent="0.35">
      <c r="A3719">
        <v>2896</v>
      </c>
      <c r="B3719" s="3" t="s">
        <v>2896</v>
      </c>
      <c r="C3719" s="3" t="s">
        <v>7006</v>
      </c>
      <c r="D3719">
        <v>8500</v>
      </c>
      <c r="E3719">
        <v>625</v>
      </c>
      <c r="F3719" t="s">
        <v>8221</v>
      </c>
      <c r="G3719" t="s">
        <v>8224</v>
      </c>
      <c r="H3719" t="s">
        <v>8246</v>
      </c>
      <c r="I3719">
        <v>1481522400</v>
      </c>
      <c r="J3719">
        <v>1480283321</v>
      </c>
      <c r="K3719" t="b">
        <v>0</v>
      </c>
      <c r="L3719">
        <v>12</v>
      </c>
      <c r="M3719" t="b">
        <v>0</v>
      </c>
      <c r="N3719" t="s">
        <v>8271</v>
      </c>
      <c r="O3719" s="6">
        <f t="shared" si="232"/>
        <v>7.3529411764705885E-2</v>
      </c>
      <c r="P3719" s="7">
        <f t="shared" si="233"/>
        <v>52.083333333333336</v>
      </c>
      <c r="Q3719" t="s">
        <v>8317</v>
      </c>
      <c r="R3719" t="s">
        <v>8318</v>
      </c>
      <c r="S3719" s="13">
        <f t="shared" si="234"/>
        <v>42701.700474537036</v>
      </c>
      <c r="T3719" s="14">
        <f t="shared" si="235"/>
        <v>42716.041666666664</v>
      </c>
    </row>
    <row r="3720" spans="1:20" ht="43.5" x14ac:dyDescent="0.35">
      <c r="A3720">
        <v>2897</v>
      </c>
      <c r="B3720" s="3" t="s">
        <v>2897</v>
      </c>
      <c r="C3720" s="3" t="s">
        <v>7007</v>
      </c>
      <c r="D3720">
        <v>8500</v>
      </c>
      <c r="E3720">
        <v>550</v>
      </c>
      <c r="F3720" t="s">
        <v>8221</v>
      </c>
      <c r="G3720" t="s">
        <v>8224</v>
      </c>
      <c r="H3720" t="s">
        <v>8246</v>
      </c>
      <c r="I3720">
        <v>1444577345</v>
      </c>
      <c r="J3720">
        <v>1441985458</v>
      </c>
      <c r="K3720" t="b">
        <v>0</v>
      </c>
      <c r="L3720">
        <v>3</v>
      </c>
      <c r="M3720" t="b">
        <v>0</v>
      </c>
      <c r="N3720" t="s">
        <v>8271</v>
      </c>
      <c r="O3720" s="6">
        <f t="shared" si="232"/>
        <v>6.4705882352941183E-2</v>
      </c>
      <c r="P3720" s="7">
        <f t="shared" si="233"/>
        <v>183.33333333333334</v>
      </c>
      <c r="Q3720" t="s">
        <v>8317</v>
      </c>
      <c r="R3720" t="s">
        <v>8318</v>
      </c>
      <c r="S3720" s="13">
        <f t="shared" si="234"/>
        <v>42258.438171296293</v>
      </c>
      <c r="T3720" s="14">
        <f t="shared" si="235"/>
        <v>42288.436863425923</v>
      </c>
    </row>
    <row r="3721" spans="1:20" ht="43.5" x14ac:dyDescent="0.35">
      <c r="A3721">
        <v>2898</v>
      </c>
      <c r="B3721" s="3" t="s">
        <v>2898</v>
      </c>
      <c r="C3721" s="3" t="s">
        <v>7008</v>
      </c>
      <c r="D3721">
        <v>8500</v>
      </c>
      <c r="E3721">
        <v>316</v>
      </c>
      <c r="F3721" t="s">
        <v>8221</v>
      </c>
      <c r="G3721" t="s">
        <v>8224</v>
      </c>
      <c r="H3721" t="s">
        <v>8246</v>
      </c>
      <c r="I3721">
        <v>1446307053</v>
      </c>
      <c r="J3721">
        <v>1443715053</v>
      </c>
      <c r="K3721" t="b">
        <v>0</v>
      </c>
      <c r="L3721">
        <v>12</v>
      </c>
      <c r="M3721" t="b">
        <v>0</v>
      </c>
      <c r="N3721" t="s">
        <v>8271</v>
      </c>
      <c r="O3721" s="6">
        <f t="shared" si="232"/>
        <v>3.7176470588235297E-2</v>
      </c>
      <c r="P3721" s="7">
        <f t="shared" si="233"/>
        <v>26.333333333333332</v>
      </c>
      <c r="Q3721" t="s">
        <v>8317</v>
      </c>
      <c r="R3721" t="s">
        <v>8318</v>
      </c>
      <c r="S3721" s="13">
        <f t="shared" si="234"/>
        <v>42278.456631944442</v>
      </c>
      <c r="T3721" s="14">
        <f t="shared" si="235"/>
        <v>42308.456631944442</v>
      </c>
    </row>
    <row r="3722" spans="1:20" ht="43.5" x14ac:dyDescent="0.35">
      <c r="A3722">
        <v>2899</v>
      </c>
      <c r="B3722" s="3" t="s">
        <v>2899</v>
      </c>
      <c r="C3722" s="3" t="s">
        <v>7009</v>
      </c>
      <c r="D3722">
        <v>8500</v>
      </c>
      <c r="E3722">
        <v>0</v>
      </c>
      <c r="F3722" t="s">
        <v>8221</v>
      </c>
      <c r="G3722" t="s">
        <v>8224</v>
      </c>
      <c r="H3722" t="s">
        <v>8246</v>
      </c>
      <c r="I3722">
        <v>1469325158</v>
      </c>
      <c r="J3722">
        <v>1464141158</v>
      </c>
      <c r="K3722" t="b">
        <v>0</v>
      </c>
      <c r="L3722">
        <v>0</v>
      </c>
      <c r="M3722" t="b">
        <v>0</v>
      </c>
      <c r="N3722" t="s">
        <v>8271</v>
      </c>
      <c r="O3722" s="6">
        <f t="shared" si="232"/>
        <v>0</v>
      </c>
      <c r="P3722" s="7" t="e">
        <f t="shared" si="233"/>
        <v>#DIV/0!</v>
      </c>
      <c r="Q3722" t="s">
        <v>8317</v>
      </c>
      <c r="R3722" t="s">
        <v>8318</v>
      </c>
      <c r="S3722" s="13">
        <f t="shared" si="234"/>
        <v>42514.869884259257</v>
      </c>
      <c r="T3722" s="14">
        <f t="shared" si="235"/>
        <v>42574.869884259257</v>
      </c>
    </row>
    <row r="3723" spans="1:20" ht="58" x14ac:dyDescent="0.35">
      <c r="A3723">
        <v>2900</v>
      </c>
      <c r="B3723" s="3" t="s">
        <v>2900</v>
      </c>
      <c r="C3723" s="3" t="s">
        <v>7010</v>
      </c>
      <c r="D3723">
        <v>8500</v>
      </c>
      <c r="E3723">
        <v>3405</v>
      </c>
      <c r="F3723" t="s">
        <v>8221</v>
      </c>
      <c r="G3723" t="s">
        <v>8224</v>
      </c>
      <c r="H3723" t="s">
        <v>8246</v>
      </c>
      <c r="I3723">
        <v>1407562632</v>
      </c>
      <c r="J3723">
        <v>1404970632</v>
      </c>
      <c r="K3723" t="b">
        <v>0</v>
      </c>
      <c r="L3723">
        <v>7</v>
      </c>
      <c r="M3723" t="b">
        <v>0</v>
      </c>
      <c r="N3723" t="s">
        <v>8271</v>
      </c>
      <c r="O3723" s="6">
        <f t="shared" si="232"/>
        <v>0.40058823529411763</v>
      </c>
      <c r="P3723" s="7">
        <f t="shared" si="233"/>
        <v>486.42857142857144</v>
      </c>
      <c r="Q3723" t="s">
        <v>8317</v>
      </c>
      <c r="R3723" t="s">
        <v>8318</v>
      </c>
      <c r="S3723" s="13">
        <f t="shared" si="234"/>
        <v>41830.025833333333</v>
      </c>
      <c r="T3723" s="14">
        <f t="shared" si="235"/>
        <v>41860.025833333333</v>
      </c>
    </row>
    <row r="3724" spans="1:20" ht="43.5" x14ac:dyDescent="0.35">
      <c r="A3724">
        <v>2901</v>
      </c>
      <c r="B3724" s="3" t="s">
        <v>2901</v>
      </c>
      <c r="C3724" s="3" t="s">
        <v>7011</v>
      </c>
      <c r="D3724">
        <v>8500</v>
      </c>
      <c r="E3724">
        <v>6</v>
      </c>
      <c r="F3724" t="s">
        <v>8221</v>
      </c>
      <c r="G3724" t="s">
        <v>8224</v>
      </c>
      <c r="H3724" t="s">
        <v>8246</v>
      </c>
      <c r="I3724">
        <v>1423345339</v>
      </c>
      <c r="J3724">
        <v>1418161339</v>
      </c>
      <c r="K3724" t="b">
        <v>0</v>
      </c>
      <c r="L3724">
        <v>2</v>
      </c>
      <c r="M3724" t="b">
        <v>0</v>
      </c>
      <c r="N3724" t="s">
        <v>8271</v>
      </c>
      <c r="O3724" s="6">
        <f t="shared" si="232"/>
        <v>7.0588235294117652E-4</v>
      </c>
      <c r="P3724" s="7">
        <f t="shared" si="233"/>
        <v>3</v>
      </c>
      <c r="Q3724" t="s">
        <v>8317</v>
      </c>
      <c r="R3724" t="s">
        <v>8318</v>
      </c>
      <c r="S3724" s="13">
        <f t="shared" si="234"/>
        <v>41982.696053240739</v>
      </c>
      <c r="T3724" s="14">
        <f t="shared" si="235"/>
        <v>42042.696053240739</v>
      </c>
    </row>
    <row r="3725" spans="1:20" ht="43.5" x14ac:dyDescent="0.35">
      <c r="A3725">
        <v>2902</v>
      </c>
      <c r="B3725" s="3" t="s">
        <v>2902</v>
      </c>
      <c r="C3725" s="3" t="s">
        <v>7012</v>
      </c>
      <c r="D3725">
        <v>8500</v>
      </c>
      <c r="E3725">
        <v>25</v>
      </c>
      <c r="F3725" t="s">
        <v>8221</v>
      </c>
      <c r="G3725" t="s">
        <v>8224</v>
      </c>
      <c r="H3725" t="s">
        <v>8246</v>
      </c>
      <c r="I3725">
        <v>1440412396</v>
      </c>
      <c r="J3725">
        <v>1437820396</v>
      </c>
      <c r="K3725" t="b">
        <v>0</v>
      </c>
      <c r="L3725">
        <v>1</v>
      </c>
      <c r="M3725" t="b">
        <v>0</v>
      </c>
      <c r="N3725" t="s">
        <v>8271</v>
      </c>
      <c r="O3725" s="6">
        <f t="shared" si="232"/>
        <v>2.9411764705882353E-3</v>
      </c>
      <c r="P3725" s="7">
        <f t="shared" si="233"/>
        <v>25</v>
      </c>
      <c r="Q3725" t="s">
        <v>8317</v>
      </c>
      <c r="R3725" t="s">
        <v>8318</v>
      </c>
      <c r="S3725" s="13">
        <f t="shared" si="234"/>
        <v>42210.231435185182</v>
      </c>
      <c r="T3725" s="14">
        <f t="shared" si="235"/>
        <v>42240.231435185182</v>
      </c>
    </row>
    <row r="3726" spans="1:20" ht="43.5" x14ac:dyDescent="0.35">
      <c r="A3726">
        <v>2903</v>
      </c>
      <c r="B3726" s="3" t="s">
        <v>2903</v>
      </c>
      <c r="C3726" s="3" t="s">
        <v>7013</v>
      </c>
      <c r="D3726">
        <v>8500</v>
      </c>
      <c r="E3726">
        <v>39</v>
      </c>
      <c r="F3726" t="s">
        <v>8221</v>
      </c>
      <c r="G3726" t="s">
        <v>8224</v>
      </c>
      <c r="H3726" t="s">
        <v>8246</v>
      </c>
      <c r="I3726">
        <v>1441771218</v>
      </c>
      <c r="J3726">
        <v>1436587218</v>
      </c>
      <c r="K3726" t="b">
        <v>0</v>
      </c>
      <c r="L3726">
        <v>4</v>
      </c>
      <c r="M3726" t="b">
        <v>0</v>
      </c>
      <c r="N3726" t="s">
        <v>8271</v>
      </c>
      <c r="O3726" s="6">
        <f t="shared" si="232"/>
        <v>4.5882352941176473E-3</v>
      </c>
      <c r="P3726" s="7">
        <f t="shared" si="233"/>
        <v>9.75</v>
      </c>
      <c r="Q3726" t="s">
        <v>8317</v>
      </c>
      <c r="R3726" t="s">
        <v>8318</v>
      </c>
      <c r="S3726" s="13">
        <f t="shared" si="234"/>
        <v>42195.95854166666</v>
      </c>
      <c r="T3726" s="14">
        <f t="shared" si="235"/>
        <v>42255.95854166666</v>
      </c>
    </row>
    <row r="3727" spans="1:20" ht="43.5" x14ac:dyDescent="0.35">
      <c r="A3727">
        <v>2904</v>
      </c>
      <c r="B3727" s="3" t="s">
        <v>2904</v>
      </c>
      <c r="C3727" s="3" t="s">
        <v>7014</v>
      </c>
      <c r="D3727">
        <v>8500</v>
      </c>
      <c r="E3727">
        <v>75</v>
      </c>
      <c r="F3727" t="s">
        <v>8221</v>
      </c>
      <c r="G3727" t="s">
        <v>8225</v>
      </c>
      <c r="H3727" t="s">
        <v>8247</v>
      </c>
      <c r="I3727">
        <v>1415534400</v>
      </c>
      <c r="J3727">
        <v>1414538031</v>
      </c>
      <c r="K3727" t="b">
        <v>0</v>
      </c>
      <c r="L3727">
        <v>4</v>
      </c>
      <c r="M3727" t="b">
        <v>0</v>
      </c>
      <c r="N3727" t="s">
        <v>8271</v>
      </c>
      <c r="O3727" s="6">
        <f t="shared" si="232"/>
        <v>8.8235294117647058E-3</v>
      </c>
      <c r="P3727" s="7">
        <f t="shared" si="233"/>
        <v>18.75</v>
      </c>
      <c r="Q3727" t="s">
        <v>8317</v>
      </c>
      <c r="R3727" t="s">
        <v>8318</v>
      </c>
      <c r="S3727" s="13">
        <f t="shared" si="234"/>
        <v>41940.759618055556</v>
      </c>
      <c r="T3727" s="14">
        <f t="shared" si="235"/>
        <v>41952.291666666664</v>
      </c>
    </row>
    <row r="3728" spans="1:20" ht="43.5" x14ac:dyDescent="0.35">
      <c r="A3728">
        <v>2905</v>
      </c>
      <c r="B3728" s="3" t="s">
        <v>2905</v>
      </c>
      <c r="C3728" s="3" t="s">
        <v>7015</v>
      </c>
      <c r="D3728">
        <v>8500</v>
      </c>
      <c r="E3728">
        <v>622</v>
      </c>
      <c r="F3728" t="s">
        <v>8221</v>
      </c>
      <c r="G3728" t="s">
        <v>8224</v>
      </c>
      <c r="H3728" t="s">
        <v>8246</v>
      </c>
      <c r="I3728">
        <v>1473211313</v>
      </c>
      <c r="J3728">
        <v>1472001713</v>
      </c>
      <c r="K3728" t="b">
        <v>0</v>
      </c>
      <c r="L3728">
        <v>17</v>
      </c>
      <c r="M3728" t="b">
        <v>0</v>
      </c>
      <c r="N3728" t="s">
        <v>8271</v>
      </c>
      <c r="O3728" s="6">
        <f t="shared" si="232"/>
        <v>7.3176470588235287E-2</v>
      </c>
      <c r="P3728" s="7">
        <f t="shared" si="233"/>
        <v>36.588235294117645</v>
      </c>
      <c r="Q3728" t="s">
        <v>8317</v>
      </c>
      <c r="R3728" t="s">
        <v>8318</v>
      </c>
      <c r="S3728" s="13">
        <f t="shared" si="234"/>
        <v>42605.848530092589</v>
      </c>
      <c r="T3728" s="14">
        <f t="shared" si="235"/>
        <v>42619.848530092589</v>
      </c>
    </row>
    <row r="3729" spans="1:20" ht="58" x14ac:dyDescent="0.35">
      <c r="A3729">
        <v>2906</v>
      </c>
      <c r="B3729" s="3" t="s">
        <v>2906</v>
      </c>
      <c r="C3729" s="3" t="s">
        <v>7016</v>
      </c>
      <c r="D3729">
        <v>8500</v>
      </c>
      <c r="E3729">
        <v>565</v>
      </c>
      <c r="F3729" t="s">
        <v>8221</v>
      </c>
      <c r="G3729" t="s">
        <v>8224</v>
      </c>
      <c r="H3729" t="s">
        <v>8246</v>
      </c>
      <c r="I3729">
        <v>1438390800</v>
      </c>
      <c r="J3729">
        <v>1436888066</v>
      </c>
      <c r="K3729" t="b">
        <v>0</v>
      </c>
      <c r="L3729">
        <v>7</v>
      </c>
      <c r="M3729" t="b">
        <v>0</v>
      </c>
      <c r="N3729" t="s">
        <v>8271</v>
      </c>
      <c r="O3729" s="6">
        <f t="shared" si="232"/>
        <v>6.6470588235294115E-2</v>
      </c>
      <c r="P3729" s="7">
        <f t="shared" si="233"/>
        <v>80.714285714285708</v>
      </c>
      <c r="Q3729" t="s">
        <v>8317</v>
      </c>
      <c r="R3729" t="s">
        <v>8318</v>
      </c>
      <c r="S3729" s="13">
        <f t="shared" si="234"/>
        <v>42199.440578703703</v>
      </c>
      <c r="T3729" s="14">
        <f t="shared" si="235"/>
        <v>42216.833333333336</v>
      </c>
    </row>
    <row r="3730" spans="1:20" ht="43.5" x14ac:dyDescent="0.35">
      <c r="A3730">
        <v>2907</v>
      </c>
      <c r="B3730" s="3" t="s">
        <v>2907</v>
      </c>
      <c r="C3730" s="3" t="s">
        <v>7017</v>
      </c>
      <c r="D3730">
        <v>8500</v>
      </c>
      <c r="E3730">
        <v>2</v>
      </c>
      <c r="F3730" t="s">
        <v>8221</v>
      </c>
      <c r="G3730" t="s">
        <v>8224</v>
      </c>
      <c r="H3730" t="s">
        <v>8246</v>
      </c>
      <c r="I3730">
        <v>1463259837</v>
      </c>
      <c r="J3730">
        <v>1458075837</v>
      </c>
      <c r="K3730" t="b">
        <v>0</v>
      </c>
      <c r="L3730">
        <v>2</v>
      </c>
      <c r="M3730" t="b">
        <v>0</v>
      </c>
      <c r="N3730" t="s">
        <v>8271</v>
      </c>
      <c r="O3730" s="6">
        <f t="shared" si="232"/>
        <v>2.3529411764705883E-4</v>
      </c>
      <c r="P3730" s="7">
        <f t="shared" si="233"/>
        <v>1</v>
      </c>
      <c r="Q3730" t="s">
        <v>8317</v>
      </c>
      <c r="R3730" t="s">
        <v>8318</v>
      </c>
      <c r="S3730" s="13">
        <f t="shared" si="234"/>
        <v>42444.669409722221</v>
      </c>
      <c r="T3730" s="14">
        <f t="shared" si="235"/>
        <v>42504.669409722221</v>
      </c>
    </row>
    <row r="3731" spans="1:20" ht="58" x14ac:dyDescent="0.35">
      <c r="A3731">
        <v>2908</v>
      </c>
      <c r="B3731" s="3" t="s">
        <v>2908</v>
      </c>
      <c r="C3731" s="3" t="s">
        <v>7018</v>
      </c>
      <c r="D3731">
        <v>8500</v>
      </c>
      <c r="E3731">
        <v>264</v>
      </c>
      <c r="F3731" t="s">
        <v>8221</v>
      </c>
      <c r="G3731" t="s">
        <v>8224</v>
      </c>
      <c r="H3731" t="s">
        <v>8246</v>
      </c>
      <c r="I3731">
        <v>1465407219</v>
      </c>
      <c r="J3731">
        <v>1462815219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3.1058823529411764E-2</v>
      </c>
      <c r="P3731" s="7">
        <f t="shared" si="233"/>
        <v>52.8</v>
      </c>
      <c r="Q3731" t="s">
        <v>8317</v>
      </c>
      <c r="R3731" t="s">
        <v>8318</v>
      </c>
      <c r="S3731" s="13">
        <f t="shared" si="234"/>
        <v>42499.523368055554</v>
      </c>
      <c r="T3731" s="14">
        <f t="shared" si="235"/>
        <v>42529.523368055554</v>
      </c>
    </row>
    <row r="3732" spans="1:20" ht="58" x14ac:dyDescent="0.35">
      <c r="A3732">
        <v>2909</v>
      </c>
      <c r="B3732" s="3" t="s">
        <v>2909</v>
      </c>
      <c r="C3732" s="3" t="s">
        <v>7019</v>
      </c>
      <c r="D3732">
        <v>8500</v>
      </c>
      <c r="E3732">
        <v>20</v>
      </c>
      <c r="F3732" t="s">
        <v>8221</v>
      </c>
      <c r="G3732" t="s">
        <v>8224</v>
      </c>
      <c r="H3732" t="s">
        <v>8246</v>
      </c>
      <c r="I3732">
        <v>1416944760</v>
      </c>
      <c r="J3732">
        <v>1413527001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2.352941176470588E-3</v>
      </c>
      <c r="P3732" s="7">
        <f t="shared" si="233"/>
        <v>20</v>
      </c>
      <c r="Q3732" t="s">
        <v>8317</v>
      </c>
      <c r="R3732" t="s">
        <v>8318</v>
      </c>
      <c r="S3732" s="13">
        <f t="shared" si="234"/>
        <v>41929.057881944442</v>
      </c>
      <c r="T3732" s="14">
        <f t="shared" si="235"/>
        <v>41968.615277777775</v>
      </c>
    </row>
    <row r="3733" spans="1:20" ht="43.5" x14ac:dyDescent="0.35">
      <c r="A3733">
        <v>2910</v>
      </c>
      <c r="B3733" s="3" t="s">
        <v>2910</v>
      </c>
      <c r="C3733" s="3" t="s">
        <v>7020</v>
      </c>
      <c r="D3733">
        <v>8500</v>
      </c>
      <c r="E3733">
        <v>1</v>
      </c>
      <c r="F3733" t="s">
        <v>8221</v>
      </c>
      <c r="G3733" t="s">
        <v>8225</v>
      </c>
      <c r="H3733" t="s">
        <v>8247</v>
      </c>
      <c r="I3733">
        <v>1434139887</v>
      </c>
      <c r="J3733">
        <v>1428955887</v>
      </c>
      <c r="K3733" t="b">
        <v>0</v>
      </c>
      <c r="L3733">
        <v>1</v>
      </c>
      <c r="M3733" t="b">
        <v>0</v>
      </c>
      <c r="N3733" t="s">
        <v>8271</v>
      </c>
      <c r="O3733" s="6">
        <f t="shared" si="232"/>
        <v>1.1764705882352942E-4</v>
      </c>
      <c r="P3733" s="7">
        <f t="shared" si="233"/>
        <v>1</v>
      </c>
      <c r="Q3733" t="s">
        <v>8317</v>
      </c>
      <c r="R3733" t="s">
        <v>8318</v>
      </c>
      <c r="S3733" s="13">
        <f t="shared" si="234"/>
        <v>42107.632951388885</v>
      </c>
      <c r="T3733" s="14">
        <f t="shared" si="235"/>
        <v>42167.632951388885</v>
      </c>
    </row>
    <row r="3734" spans="1:20" ht="58" x14ac:dyDescent="0.35">
      <c r="A3734">
        <v>2911</v>
      </c>
      <c r="B3734" s="3" t="s">
        <v>2911</v>
      </c>
      <c r="C3734" s="3" t="s">
        <v>7021</v>
      </c>
      <c r="D3734">
        <v>8500</v>
      </c>
      <c r="E3734">
        <v>657</v>
      </c>
      <c r="F3734" t="s">
        <v>8221</v>
      </c>
      <c r="G3734" t="s">
        <v>8224</v>
      </c>
      <c r="H3734" t="s">
        <v>8246</v>
      </c>
      <c r="I3734">
        <v>1435429626</v>
      </c>
      <c r="J3734">
        <v>1431973626</v>
      </c>
      <c r="K3734" t="b">
        <v>0</v>
      </c>
      <c r="L3734">
        <v>14</v>
      </c>
      <c r="M3734" t="b">
        <v>0</v>
      </c>
      <c r="N3734" t="s">
        <v>8271</v>
      </c>
      <c r="O3734" s="6">
        <f t="shared" si="232"/>
        <v>7.7294117647058819E-2</v>
      </c>
      <c r="P3734" s="7">
        <f t="shared" si="233"/>
        <v>46.928571428571431</v>
      </c>
      <c r="Q3734" t="s">
        <v>8317</v>
      </c>
      <c r="R3734" t="s">
        <v>8318</v>
      </c>
      <c r="S3734" s="13">
        <f t="shared" si="234"/>
        <v>42142.560486111113</v>
      </c>
      <c r="T3734" s="14">
        <f t="shared" si="235"/>
        <v>42182.560486111113</v>
      </c>
    </row>
    <row r="3735" spans="1:20" ht="43.5" x14ac:dyDescent="0.35">
      <c r="A3735">
        <v>2912</v>
      </c>
      <c r="B3735" s="3" t="s">
        <v>2912</v>
      </c>
      <c r="C3735" s="3" t="s">
        <v>7022</v>
      </c>
      <c r="D3735">
        <v>8500</v>
      </c>
      <c r="E3735">
        <v>2030</v>
      </c>
      <c r="F3735" t="s">
        <v>8221</v>
      </c>
      <c r="G3735" t="s">
        <v>8224</v>
      </c>
      <c r="H3735" t="s">
        <v>8246</v>
      </c>
      <c r="I3735">
        <v>1452827374</v>
      </c>
      <c r="J3735">
        <v>1450235374</v>
      </c>
      <c r="K3735" t="b">
        <v>0</v>
      </c>
      <c r="L3735">
        <v>26</v>
      </c>
      <c r="M3735" t="b">
        <v>0</v>
      </c>
      <c r="N3735" t="s">
        <v>8271</v>
      </c>
      <c r="O3735" s="6">
        <f t="shared" si="232"/>
        <v>0.23882352941176471</v>
      </c>
      <c r="P3735" s="7">
        <f t="shared" si="233"/>
        <v>78.07692307692308</v>
      </c>
      <c r="Q3735" t="s">
        <v>8317</v>
      </c>
      <c r="R3735" t="s">
        <v>8318</v>
      </c>
      <c r="S3735" s="13">
        <f t="shared" si="234"/>
        <v>42353.923310185179</v>
      </c>
      <c r="T3735" s="14">
        <f t="shared" si="235"/>
        <v>42383.923310185179</v>
      </c>
    </row>
    <row r="3736" spans="1:20" ht="43.5" x14ac:dyDescent="0.35">
      <c r="A3736">
        <v>2913</v>
      </c>
      <c r="B3736" s="3" t="s">
        <v>2913</v>
      </c>
      <c r="C3736" s="3" t="s">
        <v>7023</v>
      </c>
      <c r="D3736">
        <v>8500</v>
      </c>
      <c r="E3736">
        <v>2</v>
      </c>
      <c r="F3736" t="s">
        <v>8221</v>
      </c>
      <c r="G3736" t="s">
        <v>8224</v>
      </c>
      <c r="H3736" t="s">
        <v>8246</v>
      </c>
      <c r="I3736">
        <v>1410041339</v>
      </c>
      <c r="J3736">
        <v>1404857339</v>
      </c>
      <c r="K3736" t="b">
        <v>0</v>
      </c>
      <c r="L3736">
        <v>2</v>
      </c>
      <c r="M3736" t="b">
        <v>0</v>
      </c>
      <c r="N3736" t="s">
        <v>8271</v>
      </c>
      <c r="O3736" s="6">
        <f t="shared" si="232"/>
        <v>2.3529411764705883E-4</v>
      </c>
      <c r="P3736" s="7">
        <f t="shared" si="233"/>
        <v>1</v>
      </c>
      <c r="Q3736" t="s">
        <v>8317</v>
      </c>
      <c r="R3736" t="s">
        <v>8318</v>
      </c>
      <c r="S3736" s="13">
        <f t="shared" si="234"/>
        <v>41828.714571759258</v>
      </c>
      <c r="T3736" s="14">
        <f t="shared" si="235"/>
        <v>41888.714571759258</v>
      </c>
    </row>
    <row r="3737" spans="1:20" ht="29" x14ac:dyDescent="0.35">
      <c r="A3737">
        <v>2914</v>
      </c>
      <c r="B3737" s="3" t="s">
        <v>2914</v>
      </c>
      <c r="C3737" s="3" t="s">
        <v>7024</v>
      </c>
      <c r="D3737">
        <v>8500</v>
      </c>
      <c r="E3737">
        <v>1</v>
      </c>
      <c r="F3737" t="s">
        <v>8221</v>
      </c>
      <c r="G3737" t="s">
        <v>8225</v>
      </c>
      <c r="H3737" t="s">
        <v>8247</v>
      </c>
      <c r="I3737">
        <v>1426365994</v>
      </c>
      <c r="J3737">
        <v>1421185594</v>
      </c>
      <c r="K3737" t="b">
        <v>0</v>
      </c>
      <c r="L3737">
        <v>1</v>
      </c>
      <c r="M3737" t="b">
        <v>0</v>
      </c>
      <c r="N3737" t="s">
        <v>8271</v>
      </c>
      <c r="O3737" s="6">
        <f t="shared" si="232"/>
        <v>1.1764705882352942E-4</v>
      </c>
      <c r="P3737" s="7">
        <f t="shared" si="233"/>
        <v>1</v>
      </c>
      <c r="Q3737" t="s">
        <v>8317</v>
      </c>
      <c r="R3737" t="s">
        <v>8318</v>
      </c>
      <c r="S3737" s="13">
        <f t="shared" si="234"/>
        <v>42017.699004629627</v>
      </c>
      <c r="T3737" s="14">
        <f t="shared" si="235"/>
        <v>42077.657337962963</v>
      </c>
    </row>
    <row r="3738" spans="1:20" ht="43.5" x14ac:dyDescent="0.35">
      <c r="A3738">
        <v>2915</v>
      </c>
      <c r="B3738" s="3" t="s">
        <v>2915</v>
      </c>
      <c r="C3738" s="3" t="s">
        <v>7025</v>
      </c>
      <c r="D3738">
        <v>8500</v>
      </c>
      <c r="E3738">
        <v>611</v>
      </c>
      <c r="F3738" t="s">
        <v>8221</v>
      </c>
      <c r="G3738" t="s">
        <v>8225</v>
      </c>
      <c r="H3738" t="s">
        <v>8247</v>
      </c>
      <c r="I3738">
        <v>1458117190</v>
      </c>
      <c r="J3738">
        <v>1455528790</v>
      </c>
      <c r="K3738" t="b">
        <v>0</v>
      </c>
      <c r="L3738">
        <v>3</v>
      </c>
      <c r="M3738" t="b">
        <v>0</v>
      </c>
      <c r="N3738" t="s">
        <v>8271</v>
      </c>
      <c r="O3738" s="6">
        <f t="shared" si="232"/>
        <v>7.1882352941176467E-2</v>
      </c>
      <c r="P3738" s="7">
        <f t="shared" si="233"/>
        <v>203.66666666666666</v>
      </c>
      <c r="Q3738" t="s">
        <v>8317</v>
      </c>
      <c r="R3738" t="s">
        <v>8318</v>
      </c>
      <c r="S3738" s="13">
        <f t="shared" si="234"/>
        <v>42415.189699074072</v>
      </c>
      <c r="T3738" s="14">
        <f t="shared" si="235"/>
        <v>42445.1480324074</v>
      </c>
    </row>
    <row r="3739" spans="1:20" ht="43.5" x14ac:dyDescent="0.35">
      <c r="A3739">
        <v>2916</v>
      </c>
      <c r="B3739" s="3" t="s">
        <v>2916</v>
      </c>
      <c r="C3739" s="3" t="s">
        <v>7026</v>
      </c>
      <c r="D3739">
        <v>8500</v>
      </c>
      <c r="E3739">
        <v>145</v>
      </c>
      <c r="F3739" t="s">
        <v>8221</v>
      </c>
      <c r="G3739" t="s">
        <v>8225</v>
      </c>
      <c r="H3739" t="s">
        <v>8247</v>
      </c>
      <c r="I3739">
        <v>1400498789</v>
      </c>
      <c r="J3739">
        <v>1398511589</v>
      </c>
      <c r="K3739" t="b">
        <v>0</v>
      </c>
      <c r="L3739">
        <v>7</v>
      </c>
      <c r="M3739" t="b">
        <v>0</v>
      </c>
      <c r="N3739" t="s">
        <v>8271</v>
      </c>
      <c r="O3739" s="6">
        <f t="shared" si="232"/>
        <v>1.7058823529411765E-2</v>
      </c>
      <c r="P3739" s="7">
        <f t="shared" si="233"/>
        <v>20.714285714285715</v>
      </c>
      <c r="Q3739" t="s">
        <v>8317</v>
      </c>
      <c r="R3739" t="s">
        <v>8318</v>
      </c>
      <c r="S3739" s="13">
        <f t="shared" si="234"/>
        <v>41755.268391203703</v>
      </c>
      <c r="T3739" s="14">
        <f t="shared" si="235"/>
        <v>41778.268391203703</v>
      </c>
    </row>
    <row r="3740" spans="1:20" ht="43.5" x14ac:dyDescent="0.35">
      <c r="A3740">
        <v>2917</v>
      </c>
      <c r="B3740" s="3" t="s">
        <v>2917</v>
      </c>
      <c r="C3740" s="3" t="s">
        <v>7027</v>
      </c>
      <c r="D3740">
        <v>8500</v>
      </c>
      <c r="E3740">
        <v>437</v>
      </c>
      <c r="F3740" t="s">
        <v>8221</v>
      </c>
      <c r="G3740" t="s">
        <v>8224</v>
      </c>
      <c r="H3740" t="s">
        <v>8246</v>
      </c>
      <c r="I3740">
        <v>1442381847</v>
      </c>
      <c r="J3740">
        <v>1440826647</v>
      </c>
      <c r="K3740" t="b">
        <v>0</v>
      </c>
      <c r="L3740">
        <v>9</v>
      </c>
      <c r="M3740" t="b">
        <v>0</v>
      </c>
      <c r="N3740" t="s">
        <v>8271</v>
      </c>
      <c r="O3740" s="6">
        <f t="shared" si="232"/>
        <v>5.1411764705882351E-2</v>
      </c>
      <c r="P3740" s="7">
        <f t="shared" si="233"/>
        <v>48.555555555555557</v>
      </c>
      <c r="Q3740" t="s">
        <v>8317</v>
      </c>
      <c r="R3740" t="s">
        <v>8318</v>
      </c>
      <c r="S3740" s="13">
        <f t="shared" si="234"/>
        <v>42245.026006944441</v>
      </c>
      <c r="T3740" s="14">
        <f t="shared" si="235"/>
        <v>42263.026006944441</v>
      </c>
    </row>
    <row r="3741" spans="1:20" ht="43.5" x14ac:dyDescent="0.35">
      <c r="A3741">
        <v>2918</v>
      </c>
      <c r="B3741" s="3" t="s">
        <v>2918</v>
      </c>
      <c r="C3741" s="3" t="s">
        <v>7028</v>
      </c>
      <c r="D3741">
        <v>8500</v>
      </c>
      <c r="E3741">
        <v>1362</v>
      </c>
      <c r="F3741" t="s">
        <v>8221</v>
      </c>
      <c r="G3741" t="s">
        <v>8224</v>
      </c>
      <c r="H3741" t="s">
        <v>8246</v>
      </c>
      <c r="I3741">
        <v>1446131207</v>
      </c>
      <c r="J3741">
        <v>1443712007</v>
      </c>
      <c r="K3741" t="b">
        <v>0</v>
      </c>
      <c r="L3741">
        <v>20</v>
      </c>
      <c r="M3741" t="b">
        <v>0</v>
      </c>
      <c r="N3741" t="s">
        <v>8271</v>
      </c>
      <c r="O3741" s="6">
        <f t="shared" si="232"/>
        <v>0.16023529411764706</v>
      </c>
      <c r="P3741" s="7">
        <f t="shared" si="233"/>
        <v>68.099999999999994</v>
      </c>
      <c r="Q3741" t="s">
        <v>8317</v>
      </c>
      <c r="R3741" t="s">
        <v>8318</v>
      </c>
      <c r="S3741" s="13">
        <f t="shared" si="234"/>
        <v>42278.421377314815</v>
      </c>
      <c r="T3741" s="14">
        <f t="shared" si="235"/>
        <v>42306.421377314815</v>
      </c>
    </row>
    <row r="3742" spans="1:20" ht="43.5" x14ac:dyDescent="0.35">
      <c r="A3742">
        <v>2919</v>
      </c>
      <c r="B3742" s="3" t="s">
        <v>2919</v>
      </c>
      <c r="C3742" s="3" t="s">
        <v>7029</v>
      </c>
      <c r="D3742">
        <v>8500</v>
      </c>
      <c r="E3742">
        <v>51</v>
      </c>
      <c r="F3742" t="s">
        <v>8221</v>
      </c>
      <c r="G3742" t="s">
        <v>8224</v>
      </c>
      <c r="H3742" t="s">
        <v>8246</v>
      </c>
      <c r="I3742">
        <v>1407250329</v>
      </c>
      <c r="J3742">
        <v>1404658329</v>
      </c>
      <c r="K3742" t="b">
        <v>0</v>
      </c>
      <c r="L3742">
        <v>6</v>
      </c>
      <c r="M3742" t="b">
        <v>0</v>
      </c>
      <c r="N3742" t="s">
        <v>8271</v>
      </c>
      <c r="O3742" s="6">
        <f t="shared" si="232"/>
        <v>6.0000000000000001E-3</v>
      </c>
      <c r="P3742" s="7">
        <f t="shared" si="233"/>
        <v>8.5</v>
      </c>
      <c r="Q3742" t="s">
        <v>8317</v>
      </c>
      <c r="R3742" t="s">
        <v>8318</v>
      </c>
      <c r="S3742" s="13">
        <f t="shared" si="234"/>
        <v>41826.411215277774</v>
      </c>
      <c r="T3742" s="14">
        <f t="shared" si="235"/>
        <v>41856.411215277774</v>
      </c>
    </row>
    <row r="3743" spans="1:20" ht="43.5" x14ac:dyDescent="0.35">
      <c r="A3743">
        <v>2920</v>
      </c>
      <c r="B3743" s="3" t="s">
        <v>2920</v>
      </c>
      <c r="C3743" s="3" t="s">
        <v>7030</v>
      </c>
      <c r="D3743">
        <v>8500</v>
      </c>
      <c r="E3743">
        <v>671</v>
      </c>
      <c r="F3743" t="s">
        <v>8221</v>
      </c>
      <c r="G3743" t="s">
        <v>8229</v>
      </c>
      <c r="H3743" t="s">
        <v>8251</v>
      </c>
      <c r="I3743">
        <v>1427306470</v>
      </c>
      <c r="J3743">
        <v>1424718070</v>
      </c>
      <c r="K3743" t="b">
        <v>0</v>
      </c>
      <c r="L3743">
        <v>13</v>
      </c>
      <c r="M3743" t="b">
        <v>0</v>
      </c>
      <c r="N3743" t="s">
        <v>8271</v>
      </c>
      <c r="O3743" s="6">
        <f t="shared" si="232"/>
        <v>7.8941176470588237E-2</v>
      </c>
      <c r="P3743" s="7">
        <f t="shared" si="233"/>
        <v>51.615384615384613</v>
      </c>
      <c r="Q3743" t="s">
        <v>8317</v>
      </c>
      <c r="R3743" t="s">
        <v>8318</v>
      </c>
      <c r="S3743" s="13">
        <f t="shared" si="234"/>
        <v>42058.584143518521</v>
      </c>
      <c r="T3743" s="14">
        <f t="shared" si="235"/>
        <v>42088.54247685185</v>
      </c>
    </row>
    <row r="3744" spans="1:20" ht="43.5" x14ac:dyDescent="0.35">
      <c r="A3744">
        <v>3128</v>
      </c>
      <c r="B3744" s="3" t="s">
        <v>3128</v>
      </c>
      <c r="C3744" s="3" t="s">
        <v>7238</v>
      </c>
      <c r="D3744">
        <v>8500</v>
      </c>
      <c r="E3744">
        <v>16291</v>
      </c>
      <c r="F3744" t="s">
        <v>8222</v>
      </c>
      <c r="G3744" t="s">
        <v>8224</v>
      </c>
      <c r="H3744" t="s">
        <v>8246</v>
      </c>
      <c r="I3744">
        <v>1489690141</v>
      </c>
      <c r="J3744">
        <v>1487101741</v>
      </c>
      <c r="K3744" t="b">
        <v>0</v>
      </c>
      <c r="L3744">
        <v>117</v>
      </c>
      <c r="M3744" t="b">
        <v>0</v>
      </c>
      <c r="N3744" t="s">
        <v>8271</v>
      </c>
      <c r="O3744" s="6">
        <f t="shared" si="232"/>
        <v>1.9165882352941177</v>
      </c>
      <c r="P3744" s="7">
        <f t="shared" si="233"/>
        <v>139.23931623931625</v>
      </c>
      <c r="Q3744" t="s">
        <v>8317</v>
      </c>
      <c r="R3744" t="s">
        <v>8318</v>
      </c>
      <c r="S3744" s="13">
        <f t="shared" si="234"/>
        <v>42780.617372685178</v>
      </c>
      <c r="T3744" s="14">
        <f t="shared" si="235"/>
        <v>42810.575706018521</v>
      </c>
    </row>
    <row r="3745" spans="1:20" ht="58" x14ac:dyDescent="0.35">
      <c r="A3745">
        <v>3129</v>
      </c>
      <c r="B3745" s="3" t="s">
        <v>3129</v>
      </c>
      <c r="C3745" s="3" t="s">
        <v>7239</v>
      </c>
      <c r="D3745">
        <v>8500</v>
      </c>
      <c r="E3745">
        <v>10</v>
      </c>
      <c r="F3745" t="s">
        <v>8222</v>
      </c>
      <c r="G3745" t="s">
        <v>8224</v>
      </c>
      <c r="H3745" t="s">
        <v>8246</v>
      </c>
      <c r="I3745">
        <v>1492542819</v>
      </c>
      <c r="J3745">
        <v>1489090419</v>
      </c>
      <c r="K3745" t="b">
        <v>0</v>
      </c>
      <c r="L3745">
        <v>1</v>
      </c>
      <c r="M3745" t="b">
        <v>0</v>
      </c>
      <c r="N3745" t="s">
        <v>8271</v>
      </c>
      <c r="O3745" s="6">
        <f t="shared" si="232"/>
        <v>1.176470588235294E-3</v>
      </c>
      <c r="P3745" s="7">
        <f t="shared" si="233"/>
        <v>10</v>
      </c>
      <c r="Q3745" t="s">
        <v>8317</v>
      </c>
      <c r="R3745" t="s">
        <v>8318</v>
      </c>
      <c r="S3745" s="13">
        <f t="shared" si="234"/>
        <v>42803.634479166663</v>
      </c>
      <c r="T3745" s="14">
        <f t="shared" si="235"/>
        <v>42843.592812499999</v>
      </c>
    </row>
    <row r="3746" spans="1:20" ht="43.5" x14ac:dyDescent="0.35">
      <c r="A3746">
        <v>3130</v>
      </c>
      <c r="B3746" s="3" t="s">
        <v>3130</v>
      </c>
      <c r="C3746" s="3" t="s">
        <v>7240</v>
      </c>
      <c r="D3746">
        <v>8500</v>
      </c>
      <c r="E3746">
        <v>375</v>
      </c>
      <c r="F3746" t="s">
        <v>8222</v>
      </c>
      <c r="G3746" t="s">
        <v>8224</v>
      </c>
      <c r="H3746" t="s">
        <v>8246</v>
      </c>
      <c r="I3746">
        <v>1492145940</v>
      </c>
      <c r="J3746">
        <v>1489504916</v>
      </c>
      <c r="K3746" t="b">
        <v>0</v>
      </c>
      <c r="L3746">
        <v>4</v>
      </c>
      <c r="M3746" t="b">
        <v>0</v>
      </c>
      <c r="N3746" t="s">
        <v>8271</v>
      </c>
      <c r="O3746" s="6">
        <f t="shared" ref="O3746:O3809" si="236">E3746/D3746</f>
        <v>4.4117647058823532E-2</v>
      </c>
      <c r="P3746" s="7">
        <f t="shared" ref="P3746:P3809" si="237">E3746/L3746</f>
        <v>93.75</v>
      </c>
      <c r="Q3746" t="s">
        <v>8317</v>
      </c>
      <c r="R3746" t="s">
        <v>8318</v>
      </c>
      <c r="S3746" s="13">
        <f t="shared" ref="S3746:S3809" si="238">(J3746/86400)+25569+(-5/24)</f>
        <v>42808.431898148141</v>
      </c>
      <c r="T3746" s="14">
        <f t="shared" ref="T3746:T3809" si="239">(I3746/86400)+25569+(-5/24)</f>
        <v>42838.999305555553</v>
      </c>
    </row>
    <row r="3747" spans="1:20" ht="29" x14ac:dyDescent="0.35">
      <c r="A3747">
        <v>3131</v>
      </c>
      <c r="B3747" s="3" t="s">
        <v>3131</v>
      </c>
      <c r="C3747" s="3" t="s">
        <v>7241</v>
      </c>
      <c r="D3747">
        <v>8500</v>
      </c>
      <c r="E3747">
        <v>645</v>
      </c>
      <c r="F3747" t="s">
        <v>8222</v>
      </c>
      <c r="G3747" t="s">
        <v>8224</v>
      </c>
      <c r="H3747" t="s">
        <v>8246</v>
      </c>
      <c r="I3747">
        <v>1491656045</v>
      </c>
      <c r="J3747">
        <v>1489067645</v>
      </c>
      <c r="K3747" t="b">
        <v>0</v>
      </c>
      <c r="L3747">
        <v>12</v>
      </c>
      <c r="M3747" t="b">
        <v>0</v>
      </c>
      <c r="N3747" t="s">
        <v>8271</v>
      </c>
      <c r="O3747" s="6">
        <f t="shared" si="236"/>
        <v>7.588235294117647E-2</v>
      </c>
      <c r="P3747" s="7">
        <f t="shared" si="237"/>
        <v>53.75</v>
      </c>
      <c r="Q3747" t="s">
        <v>8317</v>
      </c>
      <c r="R3747" t="s">
        <v>8318</v>
      </c>
      <c r="S3747" s="13">
        <f t="shared" si="238"/>
        <v>42803.370891203704</v>
      </c>
      <c r="T3747" s="14">
        <f t="shared" si="239"/>
        <v>42833.329224537032</v>
      </c>
    </row>
    <row r="3748" spans="1:20" ht="29" x14ac:dyDescent="0.35">
      <c r="A3748">
        <v>3132</v>
      </c>
      <c r="B3748" s="3" t="s">
        <v>3132</v>
      </c>
      <c r="C3748" s="3" t="s">
        <v>7242</v>
      </c>
      <c r="D3748">
        <v>8500</v>
      </c>
      <c r="E3748">
        <v>10</v>
      </c>
      <c r="F3748" t="s">
        <v>8222</v>
      </c>
      <c r="G3748" t="s">
        <v>8224</v>
      </c>
      <c r="H3748" t="s">
        <v>8246</v>
      </c>
      <c r="I3748">
        <v>1492759460</v>
      </c>
      <c r="J3748">
        <v>1487579060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6"/>
        <v>1.176470588235294E-3</v>
      </c>
      <c r="P3748" s="7">
        <f t="shared" si="237"/>
        <v>10</v>
      </c>
      <c r="Q3748" t="s">
        <v>8317</v>
      </c>
      <c r="R3748" t="s">
        <v>8318</v>
      </c>
      <c r="S3748" s="13">
        <f t="shared" si="238"/>
        <v>42786.141898148147</v>
      </c>
      <c r="T3748" s="14">
        <f t="shared" si="239"/>
        <v>42846.100231481476</v>
      </c>
    </row>
    <row r="3749" spans="1:20" ht="43.5" x14ac:dyDescent="0.35">
      <c r="A3749">
        <v>3133</v>
      </c>
      <c r="B3749" s="3" t="s">
        <v>3133</v>
      </c>
      <c r="C3749" s="3" t="s">
        <v>7243</v>
      </c>
      <c r="D3749">
        <v>8500</v>
      </c>
      <c r="E3749">
        <v>540</v>
      </c>
      <c r="F3749" t="s">
        <v>8222</v>
      </c>
      <c r="G3749" t="s">
        <v>8225</v>
      </c>
      <c r="H3749" t="s">
        <v>8247</v>
      </c>
      <c r="I3749">
        <v>1490358834</v>
      </c>
      <c r="J3749">
        <v>1487770434</v>
      </c>
      <c r="K3749" t="b">
        <v>0</v>
      </c>
      <c r="L3749">
        <v>16</v>
      </c>
      <c r="M3749" t="b">
        <v>0</v>
      </c>
      <c r="N3749" t="s">
        <v>8271</v>
      </c>
      <c r="O3749" s="6">
        <f t="shared" si="236"/>
        <v>6.3529411764705876E-2</v>
      </c>
      <c r="P3749" s="7">
        <f t="shared" si="237"/>
        <v>33.75</v>
      </c>
      <c r="Q3749" t="s">
        <v>8317</v>
      </c>
      <c r="R3749" t="s">
        <v>8318</v>
      </c>
      <c r="S3749" s="13">
        <f t="shared" si="238"/>
        <v>42788.356874999998</v>
      </c>
      <c r="T3749" s="14">
        <f t="shared" si="239"/>
        <v>42818.315208333333</v>
      </c>
    </row>
    <row r="3750" spans="1:20" ht="58" x14ac:dyDescent="0.35">
      <c r="A3750">
        <v>3134</v>
      </c>
      <c r="B3750" s="3" t="s">
        <v>3134</v>
      </c>
      <c r="C3750" s="3" t="s">
        <v>7244</v>
      </c>
      <c r="D3750">
        <v>8500</v>
      </c>
      <c r="E3750">
        <v>225</v>
      </c>
      <c r="F3750" t="s">
        <v>8222</v>
      </c>
      <c r="G3750" t="s">
        <v>8225</v>
      </c>
      <c r="H3750" t="s">
        <v>8247</v>
      </c>
      <c r="I3750">
        <v>1490631419</v>
      </c>
      <c r="J3750">
        <v>1488820619</v>
      </c>
      <c r="K3750" t="b">
        <v>0</v>
      </c>
      <c r="L3750">
        <v>12</v>
      </c>
      <c r="M3750" t="b">
        <v>0</v>
      </c>
      <c r="N3750" t="s">
        <v>8271</v>
      </c>
      <c r="O3750" s="6">
        <f t="shared" si="236"/>
        <v>2.6470588235294117E-2</v>
      </c>
      <c r="P3750" s="7">
        <f t="shared" si="237"/>
        <v>18.75</v>
      </c>
      <c r="Q3750" t="s">
        <v>8317</v>
      </c>
      <c r="R3750" t="s">
        <v>8318</v>
      </c>
      <c r="S3750" s="13">
        <f t="shared" si="238"/>
        <v>42800.511793981474</v>
      </c>
      <c r="T3750" s="14">
        <f t="shared" si="239"/>
        <v>42821.470127314817</v>
      </c>
    </row>
    <row r="3751" spans="1:20" ht="43.5" x14ac:dyDescent="0.35">
      <c r="A3751">
        <v>3135</v>
      </c>
      <c r="B3751" s="3" t="s">
        <v>3135</v>
      </c>
      <c r="C3751" s="3" t="s">
        <v>7245</v>
      </c>
      <c r="D3751">
        <v>8500</v>
      </c>
      <c r="E3751">
        <v>162</v>
      </c>
      <c r="F3751" t="s">
        <v>8222</v>
      </c>
      <c r="G3751" t="s">
        <v>8224</v>
      </c>
      <c r="H3751" t="s">
        <v>8246</v>
      </c>
      <c r="I3751">
        <v>1491277121</v>
      </c>
      <c r="J3751">
        <v>1489376321</v>
      </c>
      <c r="K3751" t="b">
        <v>0</v>
      </c>
      <c r="L3751">
        <v>7</v>
      </c>
      <c r="M3751" t="b">
        <v>0</v>
      </c>
      <c r="N3751" t="s">
        <v>8271</v>
      </c>
      <c r="O3751" s="6">
        <f t="shared" si="236"/>
        <v>1.9058823529411763E-2</v>
      </c>
      <c r="P3751" s="7">
        <f t="shared" si="237"/>
        <v>23.142857142857142</v>
      </c>
      <c r="Q3751" t="s">
        <v>8317</v>
      </c>
      <c r="R3751" t="s">
        <v>8318</v>
      </c>
      <c r="S3751" s="13">
        <f t="shared" si="238"/>
        <v>42806.943530092591</v>
      </c>
      <c r="T3751" s="14">
        <f t="shared" si="239"/>
        <v>42828.943530092591</v>
      </c>
    </row>
    <row r="3752" spans="1:20" ht="43.5" x14ac:dyDescent="0.35">
      <c r="A3752">
        <v>3136</v>
      </c>
      <c r="B3752" s="3" t="s">
        <v>3136</v>
      </c>
      <c r="C3752" s="3" t="s">
        <v>7246</v>
      </c>
      <c r="D3752">
        <v>8500</v>
      </c>
      <c r="E3752">
        <v>639</v>
      </c>
      <c r="F3752" t="s">
        <v>8222</v>
      </c>
      <c r="G3752" t="s">
        <v>8225</v>
      </c>
      <c r="H3752" t="s">
        <v>8247</v>
      </c>
      <c r="I3752">
        <v>1491001140</v>
      </c>
      <c r="J3752">
        <v>1487847954</v>
      </c>
      <c r="K3752" t="b">
        <v>0</v>
      </c>
      <c r="L3752">
        <v>22</v>
      </c>
      <c r="M3752" t="b">
        <v>0</v>
      </c>
      <c r="N3752" t="s">
        <v>8271</v>
      </c>
      <c r="O3752" s="6">
        <f t="shared" si="236"/>
        <v>7.5176470588235289E-2</v>
      </c>
      <c r="P3752" s="7">
        <f t="shared" si="237"/>
        <v>29.045454545454547</v>
      </c>
      <c r="Q3752" t="s">
        <v>8317</v>
      </c>
      <c r="R3752" t="s">
        <v>8318</v>
      </c>
      <c r="S3752" s="13">
        <f t="shared" si="238"/>
        <v>42789.25409722222</v>
      </c>
      <c r="T3752" s="14">
        <f t="shared" si="239"/>
        <v>42825.749305555553</v>
      </c>
    </row>
    <row r="3753" spans="1:20" ht="29" x14ac:dyDescent="0.35">
      <c r="A3753">
        <v>3137</v>
      </c>
      <c r="B3753" s="3" t="s">
        <v>3137</v>
      </c>
      <c r="C3753" s="3" t="s">
        <v>7247</v>
      </c>
      <c r="D3753">
        <v>8500</v>
      </c>
      <c r="E3753">
        <v>50</v>
      </c>
      <c r="F3753" t="s">
        <v>8222</v>
      </c>
      <c r="G3753" t="s">
        <v>8224</v>
      </c>
      <c r="H3753" t="s">
        <v>8246</v>
      </c>
      <c r="I3753">
        <v>1493838720</v>
      </c>
      <c r="J3753">
        <v>1489439669</v>
      </c>
      <c r="K3753" t="b">
        <v>0</v>
      </c>
      <c r="L3753">
        <v>1</v>
      </c>
      <c r="M3753" t="b">
        <v>0</v>
      </c>
      <c r="N3753" t="s">
        <v>8271</v>
      </c>
      <c r="O3753" s="6">
        <f t="shared" si="236"/>
        <v>5.8823529411764705E-3</v>
      </c>
      <c r="P3753" s="7">
        <f t="shared" si="237"/>
        <v>50</v>
      </c>
      <c r="Q3753" t="s">
        <v>8317</v>
      </c>
      <c r="R3753" t="s">
        <v>8318</v>
      </c>
      <c r="S3753" s="13">
        <f t="shared" si="238"/>
        <v>42807.676724537036</v>
      </c>
      <c r="T3753" s="14">
        <f t="shared" si="239"/>
        <v>42858.591666666667</v>
      </c>
    </row>
    <row r="3754" spans="1:20" ht="58" x14ac:dyDescent="0.35">
      <c r="A3754">
        <v>3138</v>
      </c>
      <c r="B3754" s="3" t="s">
        <v>3138</v>
      </c>
      <c r="C3754" s="3" t="s">
        <v>7248</v>
      </c>
      <c r="D3754">
        <v>8500</v>
      </c>
      <c r="E3754">
        <v>0</v>
      </c>
      <c r="F3754" t="s">
        <v>8222</v>
      </c>
      <c r="G3754" t="s">
        <v>8225</v>
      </c>
      <c r="H3754" t="s">
        <v>8247</v>
      </c>
      <c r="I3754">
        <v>1491233407</v>
      </c>
      <c r="J3754">
        <v>1489591807</v>
      </c>
      <c r="K3754" t="b">
        <v>0</v>
      </c>
      <c r="L3754">
        <v>0</v>
      </c>
      <c r="M3754" t="b">
        <v>0</v>
      </c>
      <c r="N3754" t="s">
        <v>8271</v>
      </c>
      <c r="O3754" s="6">
        <f t="shared" si="236"/>
        <v>0</v>
      </c>
      <c r="P3754" s="7" t="e">
        <f t="shared" si="237"/>
        <v>#DIV/0!</v>
      </c>
      <c r="Q3754" t="s">
        <v>8317</v>
      </c>
      <c r="R3754" t="s">
        <v>8318</v>
      </c>
      <c r="S3754" s="13">
        <f t="shared" si="238"/>
        <v>42809.437581018516</v>
      </c>
      <c r="T3754" s="14">
        <f t="shared" si="239"/>
        <v>42828.437581018516</v>
      </c>
    </row>
    <row r="3755" spans="1:20" ht="43.5" x14ac:dyDescent="0.35">
      <c r="A3755">
        <v>3139</v>
      </c>
      <c r="B3755" s="3" t="s">
        <v>3139</v>
      </c>
      <c r="C3755" s="3" t="s">
        <v>7249</v>
      </c>
      <c r="D3755">
        <v>8500</v>
      </c>
      <c r="E3755">
        <v>2700</v>
      </c>
      <c r="F3755" t="s">
        <v>8222</v>
      </c>
      <c r="G3755" t="s">
        <v>8238</v>
      </c>
      <c r="H3755" t="s">
        <v>8256</v>
      </c>
      <c r="I3755">
        <v>1490416380</v>
      </c>
      <c r="J3755">
        <v>1487485760</v>
      </c>
      <c r="K3755" t="b">
        <v>0</v>
      </c>
      <c r="L3755">
        <v>6</v>
      </c>
      <c r="M3755" t="b">
        <v>0</v>
      </c>
      <c r="N3755" t="s">
        <v>8271</v>
      </c>
      <c r="O3755" s="6">
        <f t="shared" si="236"/>
        <v>0.31764705882352939</v>
      </c>
      <c r="P3755" s="7">
        <f t="shared" si="237"/>
        <v>450</v>
      </c>
      <c r="Q3755" t="s">
        <v>8317</v>
      </c>
      <c r="R3755" t="s">
        <v>8318</v>
      </c>
      <c r="S3755" s="13">
        <f t="shared" si="238"/>
        <v>42785.062037037038</v>
      </c>
      <c r="T3755" s="14">
        <f t="shared" si="239"/>
        <v>42818.981249999997</v>
      </c>
    </row>
    <row r="3756" spans="1:20" ht="58" x14ac:dyDescent="0.35">
      <c r="A3756">
        <v>3140</v>
      </c>
      <c r="B3756" s="3" t="s">
        <v>3140</v>
      </c>
      <c r="C3756" s="3" t="s">
        <v>7250</v>
      </c>
      <c r="D3756">
        <v>8500</v>
      </c>
      <c r="E3756">
        <v>96</v>
      </c>
      <c r="F3756" t="s">
        <v>8222</v>
      </c>
      <c r="G3756" t="s">
        <v>8230</v>
      </c>
      <c r="H3756" t="s">
        <v>8249</v>
      </c>
      <c r="I3756">
        <v>1491581703</v>
      </c>
      <c r="J3756">
        <v>1488993303</v>
      </c>
      <c r="K3756" t="b">
        <v>0</v>
      </c>
      <c r="L3756">
        <v>4</v>
      </c>
      <c r="M3756" t="b">
        <v>0</v>
      </c>
      <c r="N3756" t="s">
        <v>8271</v>
      </c>
      <c r="O3756" s="6">
        <f t="shared" si="236"/>
        <v>1.1294117647058824E-2</v>
      </c>
      <c r="P3756" s="7">
        <f t="shared" si="237"/>
        <v>24</v>
      </c>
      <c r="Q3756" t="s">
        <v>8317</v>
      </c>
      <c r="R3756" t="s">
        <v>8318</v>
      </c>
      <c r="S3756" s="13">
        <f t="shared" si="238"/>
        <v>42802.510451388887</v>
      </c>
      <c r="T3756" s="14">
        <f t="shared" si="239"/>
        <v>42832.468784722216</v>
      </c>
    </row>
    <row r="3757" spans="1:20" ht="58" x14ac:dyDescent="0.35">
      <c r="A3757">
        <v>3141</v>
      </c>
      <c r="B3757" s="3" t="s">
        <v>3141</v>
      </c>
      <c r="C3757" s="3" t="s">
        <v>7251</v>
      </c>
      <c r="D3757">
        <v>8500</v>
      </c>
      <c r="E3757">
        <v>258</v>
      </c>
      <c r="F3757" t="s">
        <v>8222</v>
      </c>
      <c r="G3757" t="s">
        <v>8233</v>
      </c>
      <c r="H3757" t="s">
        <v>8249</v>
      </c>
      <c r="I3757">
        <v>1492372800</v>
      </c>
      <c r="J3757">
        <v>1488823488</v>
      </c>
      <c r="K3757" t="b">
        <v>0</v>
      </c>
      <c r="L3757">
        <v>8</v>
      </c>
      <c r="M3757" t="b">
        <v>0</v>
      </c>
      <c r="N3757" t="s">
        <v>8271</v>
      </c>
      <c r="O3757" s="6">
        <f t="shared" si="236"/>
        <v>3.0352941176470589E-2</v>
      </c>
      <c r="P3757" s="7">
        <f t="shared" si="237"/>
        <v>32.25</v>
      </c>
      <c r="Q3757" t="s">
        <v>8317</v>
      </c>
      <c r="R3757" t="s">
        <v>8318</v>
      </c>
      <c r="S3757" s="13">
        <f t="shared" si="238"/>
        <v>42800.544999999998</v>
      </c>
      <c r="T3757" s="14">
        <f t="shared" si="239"/>
        <v>42841.624999999993</v>
      </c>
    </row>
    <row r="3758" spans="1:20" ht="43.5" x14ac:dyDescent="0.35">
      <c r="A3758">
        <v>3142</v>
      </c>
      <c r="B3758" s="3" t="s">
        <v>3142</v>
      </c>
      <c r="C3758" s="3" t="s">
        <v>7252</v>
      </c>
      <c r="D3758">
        <v>8500</v>
      </c>
      <c r="E3758">
        <v>45</v>
      </c>
      <c r="F3758" t="s">
        <v>8222</v>
      </c>
      <c r="G3758" t="s">
        <v>8225</v>
      </c>
      <c r="H3758" t="s">
        <v>8247</v>
      </c>
      <c r="I3758">
        <v>1489922339</v>
      </c>
      <c r="J3758">
        <v>1487333939</v>
      </c>
      <c r="K3758" t="b">
        <v>0</v>
      </c>
      <c r="L3758">
        <v>3</v>
      </c>
      <c r="M3758" t="b">
        <v>0</v>
      </c>
      <c r="N3758" t="s">
        <v>8271</v>
      </c>
      <c r="O3758" s="6">
        <f t="shared" si="236"/>
        <v>5.2941176470588233E-3</v>
      </c>
      <c r="P3758" s="7">
        <f t="shared" si="237"/>
        <v>15</v>
      </c>
      <c r="Q3758" t="s">
        <v>8317</v>
      </c>
      <c r="R3758" t="s">
        <v>8318</v>
      </c>
      <c r="S3758" s="13">
        <f t="shared" si="238"/>
        <v>42783.304849537039</v>
      </c>
      <c r="T3758" s="14">
        <f t="shared" si="239"/>
        <v>42813.263182870367</v>
      </c>
    </row>
    <row r="3759" spans="1:20" ht="58" x14ac:dyDescent="0.35">
      <c r="A3759">
        <v>3143</v>
      </c>
      <c r="B3759" s="3" t="s">
        <v>3143</v>
      </c>
      <c r="C3759" s="3" t="s">
        <v>7253</v>
      </c>
      <c r="D3759">
        <v>8500</v>
      </c>
      <c r="E3759">
        <v>0</v>
      </c>
      <c r="F3759" t="s">
        <v>8222</v>
      </c>
      <c r="G3759" t="s">
        <v>8225</v>
      </c>
      <c r="H3759" t="s">
        <v>8247</v>
      </c>
      <c r="I3759">
        <v>1491726956</v>
      </c>
      <c r="J3759">
        <v>1489480556</v>
      </c>
      <c r="K3759" t="b">
        <v>0</v>
      </c>
      <c r="L3759">
        <v>0</v>
      </c>
      <c r="M3759" t="b">
        <v>0</v>
      </c>
      <c r="N3759" t="s">
        <v>8271</v>
      </c>
      <c r="O3759" s="6">
        <f t="shared" si="236"/>
        <v>0</v>
      </c>
      <c r="P3759" s="7" t="e">
        <f t="shared" si="237"/>
        <v>#DIV/0!</v>
      </c>
      <c r="Q3759" t="s">
        <v>8317</v>
      </c>
      <c r="R3759" t="s">
        <v>8318</v>
      </c>
      <c r="S3759" s="13">
        <f t="shared" si="238"/>
        <v>42808.149953703702</v>
      </c>
      <c r="T3759" s="14">
        <f t="shared" si="239"/>
        <v>42834.149953703702</v>
      </c>
    </row>
    <row r="3760" spans="1:20" ht="58" x14ac:dyDescent="0.35">
      <c r="A3760">
        <v>3144</v>
      </c>
      <c r="B3760" s="3" t="s">
        <v>3144</v>
      </c>
      <c r="C3760" s="3" t="s">
        <v>7254</v>
      </c>
      <c r="D3760">
        <v>8500</v>
      </c>
      <c r="E3760">
        <v>7540</v>
      </c>
      <c r="F3760" t="s">
        <v>8222</v>
      </c>
      <c r="G3760" t="s">
        <v>8224</v>
      </c>
      <c r="H3760" t="s">
        <v>8246</v>
      </c>
      <c r="I3760">
        <v>1489903200</v>
      </c>
      <c r="J3760">
        <v>1488459307</v>
      </c>
      <c r="K3760" t="b">
        <v>0</v>
      </c>
      <c r="L3760">
        <v>30</v>
      </c>
      <c r="M3760" t="b">
        <v>0</v>
      </c>
      <c r="N3760" t="s">
        <v>8271</v>
      </c>
      <c r="O3760" s="6">
        <f t="shared" si="236"/>
        <v>0.88705882352941179</v>
      </c>
      <c r="P3760" s="7">
        <f t="shared" si="237"/>
        <v>251.33333333333334</v>
      </c>
      <c r="Q3760" t="s">
        <v>8317</v>
      </c>
      <c r="R3760" t="s">
        <v>8318</v>
      </c>
      <c r="S3760" s="13">
        <f t="shared" si="238"/>
        <v>42796.329942129632</v>
      </c>
      <c r="T3760" s="14">
        <f t="shared" si="239"/>
        <v>42813.041666666664</v>
      </c>
    </row>
    <row r="3761" spans="1:20" ht="43.5" x14ac:dyDescent="0.35">
      <c r="A3761">
        <v>3145</v>
      </c>
      <c r="B3761" s="3" t="s">
        <v>3145</v>
      </c>
      <c r="C3761" s="3" t="s">
        <v>7255</v>
      </c>
      <c r="D3761">
        <v>8500</v>
      </c>
      <c r="E3761">
        <v>0</v>
      </c>
      <c r="F3761" t="s">
        <v>8222</v>
      </c>
      <c r="G3761" t="s">
        <v>8224</v>
      </c>
      <c r="H3761" t="s">
        <v>8246</v>
      </c>
      <c r="I3761">
        <v>1490659134</v>
      </c>
      <c r="J3761">
        <v>1485478734</v>
      </c>
      <c r="K3761" t="b">
        <v>0</v>
      </c>
      <c r="L3761">
        <v>0</v>
      </c>
      <c r="M3761" t="b">
        <v>0</v>
      </c>
      <c r="N3761" t="s">
        <v>8271</v>
      </c>
      <c r="O3761" s="6">
        <f t="shared" si="236"/>
        <v>0</v>
      </c>
      <c r="P3761" s="7" t="e">
        <f t="shared" si="237"/>
        <v>#DIV/0!</v>
      </c>
      <c r="Q3761" t="s">
        <v>8317</v>
      </c>
      <c r="R3761" t="s">
        <v>8318</v>
      </c>
      <c r="S3761" s="13">
        <f t="shared" si="238"/>
        <v>42761.832569444443</v>
      </c>
      <c r="T3761" s="14">
        <f t="shared" si="239"/>
        <v>42821.790902777771</v>
      </c>
    </row>
    <row r="3762" spans="1:20" ht="43.5" x14ac:dyDescent="0.35">
      <c r="A3762">
        <v>3146</v>
      </c>
      <c r="B3762" s="3" t="s">
        <v>3146</v>
      </c>
      <c r="C3762" s="3" t="s">
        <v>7256</v>
      </c>
      <c r="D3762">
        <v>8500</v>
      </c>
      <c r="E3762">
        <v>5250</v>
      </c>
      <c r="F3762" t="s">
        <v>8222</v>
      </c>
      <c r="G3762" t="s">
        <v>8238</v>
      </c>
      <c r="H3762" t="s">
        <v>8256</v>
      </c>
      <c r="I3762">
        <v>1492356166</v>
      </c>
      <c r="J3762">
        <v>1488471766</v>
      </c>
      <c r="K3762" t="b">
        <v>0</v>
      </c>
      <c r="L3762">
        <v>12</v>
      </c>
      <c r="M3762" t="b">
        <v>0</v>
      </c>
      <c r="N3762" t="s">
        <v>8271</v>
      </c>
      <c r="O3762" s="6">
        <f t="shared" si="236"/>
        <v>0.61764705882352944</v>
      </c>
      <c r="P3762" s="7">
        <f t="shared" si="237"/>
        <v>437.5</v>
      </c>
      <c r="Q3762" t="s">
        <v>8317</v>
      </c>
      <c r="R3762" t="s">
        <v>8318</v>
      </c>
      <c r="S3762" s="13">
        <f t="shared" si="238"/>
        <v>42796.474143518521</v>
      </c>
      <c r="T3762" s="14">
        <f t="shared" si="239"/>
        <v>42841.432476851849</v>
      </c>
    </row>
    <row r="3763" spans="1:20" ht="43.5" x14ac:dyDescent="0.35">
      <c r="A3763">
        <v>3188</v>
      </c>
      <c r="B3763" s="3" t="s">
        <v>3188</v>
      </c>
      <c r="C3763" s="3" t="s">
        <v>7298</v>
      </c>
      <c r="D3763">
        <v>8500</v>
      </c>
      <c r="E3763">
        <v>130</v>
      </c>
      <c r="F3763" t="s">
        <v>8221</v>
      </c>
      <c r="G3763" t="s">
        <v>8225</v>
      </c>
      <c r="H3763" t="s">
        <v>8247</v>
      </c>
      <c r="I3763">
        <v>1433930302</v>
      </c>
      <c r="J3763">
        <v>1432115902</v>
      </c>
      <c r="K3763" t="b">
        <v>0</v>
      </c>
      <c r="L3763">
        <v>9</v>
      </c>
      <c r="M3763" t="b">
        <v>0</v>
      </c>
      <c r="N3763" t="s">
        <v>8305</v>
      </c>
      <c r="O3763" s="6">
        <f t="shared" si="236"/>
        <v>1.5294117647058824E-2</v>
      </c>
      <c r="P3763" s="7">
        <f t="shared" si="237"/>
        <v>14.444444444444445</v>
      </c>
      <c r="Q3763" t="s">
        <v>8317</v>
      </c>
      <c r="R3763" t="s">
        <v>8359</v>
      </c>
      <c r="S3763" s="13">
        <f t="shared" si="238"/>
        <v>42144.207199074073</v>
      </c>
      <c r="T3763" s="14">
        <f t="shared" si="239"/>
        <v>42165.207199074073</v>
      </c>
    </row>
    <row r="3764" spans="1:20" ht="58" x14ac:dyDescent="0.35">
      <c r="A3764">
        <v>3189</v>
      </c>
      <c r="B3764" s="3" t="s">
        <v>3189</v>
      </c>
      <c r="C3764" s="3" t="s">
        <v>7299</v>
      </c>
      <c r="D3764">
        <v>8500</v>
      </c>
      <c r="E3764">
        <v>6780</v>
      </c>
      <c r="F3764" t="s">
        <v>8221</v>
      </c>
      <c r="G3764" t="s">
        <v>8235</v>
      </c>
      <c r="H3764" t="s">
        <v>8255</v>
      </c>
      <c r="I3764">
        <v>1432455532</v>
      </c>
      <c r="J3764">
        <v>1429863532</v>
      </c>
      <c r="K3764" t="b">
        <v>0</v>
      </c>
      <c r="L3764">
        <v>19</v>
      </c>
      <c r="M3764" t="b">
        <v>0</v>
      </c>
      <c r="N3764" t="s">
        <v>8305</v>
      </c>
      <c r="O3764" s="6">
        <f t="shared" si="236"/>
        <v>0.79764705882352938</v>
      </c>
      <c r="P3764" s="7">
        <f t="shared" si="237"/>
        <v>356.84210526315792</v>
      </c>
      <c r="Q3764" t="s">
        <v>8317</v>
      </c>
      <c r="R3764" t="s">
        <v>8359</v>
      </c>
      <c r="S3764" s="13">
        <f t="shared" si="238"/>
        <v>42118.138101851851</v>
      </c>
      <c r="T3764" s="14">
        <f t="shared" si="239"/>
        <v>42148.138101851851</v>
      </c>
    </row>
    <row r="3765" spans="1:20" ht="43.5" x14ac:dyDescent="0.35">
      <c r="A3765">
        <v>3190</v>
      </c>
      <c r="B3765" s="3" t="s">
        <v>3190</v>
      </c>
      <c r="C3765" s="3" t="s">
        <v>7300</v>
      </c>
      <c r="D3765">
        <v>8500</v>
      </c>
      <c r="E3765">
        <v>0</v>
      </c>
      <c r="F3765" t="s">
        <v>8221</v>
      </c>
      <c r="G3765" t="s">
        <v>8229</v>
      </c>
      <c r="H3765" t="s">
        <v>8251</v>
      </c>
      <c r="I3765">
        <v>1481258275</v>
      </c>
      <c r="J3765">
        <v>1478662675</v>
      </c>
      <c r="K3765" t="b">
        <v>0</v>
      </c>
      <c r="L3765">
        <v>0</v>
      </c>
      <c r="M3765" t="b">
        <v>0</v>
      </c>
      <c r="N3765" t="s">
        <v>8305</v>
      </c>
      <c r="O3765" s="6">
        <f t="shared" si="236"/>
        <v>0</v>
      </c>
      <c r="P3765" s="7" t="e">
        <f t="shared" si="237"/>
        <v>#DIV/0!</v>
      </c>
      <c r="Q3765" t="s">
        <v>8317</v>
      </c>
      <c r="R3765" t="s">
        <v>8359</v>
      </c>
      <c r="S3765" s="13">
        <f t="shared" si="238"/>
        <v>42682.942997685182</v>
      </c>
      <c r="T3765" s="14">
        <f t="shared" si="239"/>
        <v>42712.984664351847</v>
      </c>
    </row>
    <row r="3766" spans="1:20" ht="43.5" x14ac:dyDescent="0.35">
      <c r="A3766">
        <v>3191</v>
      </c>
      <c r="B3766" s="3" t="s">
        <v>3191</v>
      </c>
      <c r="C3766" s="3" t="s">
        <v>7301</v>
      </c>
      <c r="D3766">
        <v>8500</v>
      </c>
      <c r="E3766">
        <v>151</v>
      </c>
      <c r="F3766" t="s">
        <v>8221</v>
      </c>
      <c r="G3766" t="s">
        <v>8224</v>
      </c>
      <c r="H3766" t="s">
        <v>8246</v>
      </c>
      <c r="I3766">
        <v>1471370869</v>
      </c>
      <c r="J3766">
        <v>1466186869</v>
      </c>
      <c r="K3766" t="b">
        <v>0</v>
      </c>
      <c r="L3766">
        <v>4</v>
      </c>
      <c r="M3766" t="b">
        <v>0</v>
      </c>
      <c r="N3766" t="s">
        <v>8305</v>
      </c>
      <c r="O3766" s="6">
        <f t="shared" si="236"/>
        <v>1.7764705882352943E-2</v>
      </c>
      <c r="P3766" s="7">
        <f t="shared" si="237"/>
        <v>37.75</v>
      </c>
      <c r="Q3766" t="s">
        <v>8317</v>
      </c>
      <c r="R3766" t="s">
        <v>8359</v>
      </c>
      <c r="S3766" s="13">
        <f t="shared" si="238"/>
        <v>42538.547094907401</v>
      </c>
      <c r="T3766" s="14">
        <f t="shared" si="239"/>
        <v>42598.547094907401</v>
      </c>
    </row>
    <row r="3767" spans="1:20" ht="43.5" x14ac:dyDescent="0.35">
      <c r="A3767">
        <v>3192</v>
      </c>
      <c r="B3767" s="3" t="s">
        <v>3192</v>
      </c>
      <c r="C3767" s="3" t="s">
        <v>7302</v>
      </c>
      <c r="D3767">
        <v>8500</v>
      </c>
      <c r="E3767">
        <v>102</v>
      </c>
      <c r="F3767" t="s">
        <v>8221</v>
      </c>
      <c r="G3767" t="s">
        <v>8225</v>
      </c>
      <c r="H3767" t="s">
        <v>8247</v>
      </c>
      <c r="I3767">
        <v>1425160800</v>
      </c>
      <c r="J3767">
        <v>1421274859</v>
      </c>
      <c r="K3767" t="b">
        <v>0</v>
      </c>
      <c r="L3767">
        <v>8</v>
      </c>
      <c r="M3767" t="b">
        <v>0</v>
      </c>
      <c r="N3767" t="s">
        <v>8305</v>
      </c>
      <c r="O3767" s="6">
        <f t="shared" si="236"/>
        <v>1.2E-2</v>
      </c>
      <c r="P3767" s="7">
        <f t="shared" si="237"/>
        <v>12.75</v>
      </c>
      <c r="Q3767" t="s">
        <v>8317</v>
      </c>
      <c r="R3767" t="s">
        <v>8359</v>
      </c>
      <c r="S3767" s="13">
        <f t="shared" si="238"/>
        <v>42018.732164351844</v>
      </c>
      <c r="T3767" s="14">
        <f t="shared" si="239"/>
        <v>42063.708333333336</v>
      </c>
    </row>
    <row r="3768" spans="1:20" ht="43.5" x14ac:dyDescent="0.35">
      <c r="A3768">
        <v>3193</v>
      </c>
      <c r="B3768" s="3" t="s">
        <v>3193</v>
      </c>
      <c r="C3768" s="3" t="s">
        <v>7303</v>
      </c>
      <c r="D3768">
        <v>8500</v>
      </c>
      <c r="E3768">
        <v>587</v>
      </c>
      <c r="F3768" t="s">
        <v>8221</v>
      </c>
      <c r="G3768" t="s">
        <v>8225</v>
      </c>
      <c r="H3768" t="s">
        <v>8247</v>
      </c>
      <c r="I3768">
        <v>1424474056</v>
      </c>
      <c r="J3768">
        <v>1420586056</v>
      </c>
      <c r="K3768" t="b">
        <v>0</v>
      </c>
      <c r="L3768">
        <v>24</v>
      </c>
      <c r="M3768" t="b">
        <v>0</v>
      </c>
      <c r="N3768" t="s">
        <v>8305</v>
      </c>
      <c r="O3768" s="6">
        <f t="shared" si="236"/>
        <v>6.905882352941177E-2</v>
      </c>
      <c r="P3768" s="7">
        <f t="shared" si="237"/>
        <v>24.458333333333332</v>
      </c>
      <c r="Q3768" t="s">
        <v>8317</v>
      </c>
      <c r="R3768" t="s">
        <v>8359</v>
      </c>
      <c r="S3768" s="13">
        <f t="shared" si="238"/>
        <v>42010.759907407402</v>
      </c>
      <c r="T3768" s="14">
        <f t="shared" si="239"/>
        <v>42055.759907407402</v>
      </c>
    </row>
    <row r="3769" spans="1:20" ht="58" x14ac:dyDescent="0.35">
      <c r="A3769">
        <v>3194</v>
      </c>
      <c r="B3769" s="3" t="s">
        <v>3194</v>
      </c>
      <c r="C3769" s="3" t="s">
        <v>7304</v>
      </c>
      <c r="D3769">
        <v>8500</v>
      </c>
      <c r="E3769">
        <v>0</v>
      </c>
      <c r="F3769" t="s">
        <v>8221</v>
      </c>
      <c r="G3769" t="s">
        <v>8224</v>
      </c>
      <c r="H3769" t="s">
        <v>8246</v>
      </c>
      <c r="I3769">
        <v>1437960598</v>
      </c>
      <c r="J3769">
        <v>1435368598</v>
      </c>
      <c r="K3769" t="b">
        <v>0</v>
      </c>
      <c r="L3769">
        <v>0</v>
      </c>
      <c r="M3769" t="b">
        <v>0</v>
      </c>
      <c r="N3769" t="s">
        <v>8305</v>
      </c>
      <c r="O3769" s="6">
        <f t="shared" si="236"/>
        <v>0</v>
      </c>
      <c r="P3769" s="7" t="e">
        <f t="shared" si="237"/>
        <v>#DIV/0!</v>
      </c>
      <c r="Q3769" t="s">
        <v>8317</v>
      </c>
      <c r="R3769" t="s">
        <v>8359</v>
      </c>
      <c r="S3769" s="13">
        <f t="shared" si="238"/>
        <v>42181.854143518511</v>
      </c>
      <c r="T3769" s="14">
        <f t="shared" si="239"/>
        <v>42211.854143518511</v>
      </c>
    </row>
    <row r="3770" spans="1:20" ht="58" x14ac:dyDescent="0.35">
      <c r="A3770">
        <v>3195</v>
      </c>
      <c r="B3770" s="3" t="s">
        <v>3195</v>
      </c>
      <c r="C3770" s="3" t="s">
        <v>7305</v>
      </c>
      <c r="D3770">
        <v>8500</v>
      </c>
      <c r="E3770">
        <v>2070</v>
      </c>
      <c r="F3770" t="s">
        <v>8221</v>
      </c>
      <c r="G3770" t="s">
        <v>8224</v>
      </c>
      <c r="H3770" t="s">
        <v>8246</v>
      </c>
      <c r="I3770">
        <v>1423750542</v>
      </c>
      <c r="J3770">
        <v>1421158542</v>
      </c>
      <c r="K3770" t="b">
        <v>0</v>
      </c>
      <c r="L3770">
        <v>39</v>
      </c>
      <c r="M3770" t="b">
        <v>0</v>
      </c>
      <c r="N3770" t="s">
        <v>8305</v>
      </c>
      <c r="O3770" s="6">
        <f t="shared" si="236"/>
        <v>0.24352941176470588</v>
      </c>
      <c r="P3770" s="7">
        <f t="shared" si="237"/>
        <v>53.07692307692308</v>
      </c>
      <c r="Q3770" t="s">
        <v>8317</v>
      </c>
      <c r="R3770" t="s">
        <v>8359</v>
      </c>
      <c r="S3770" s="13">
        <f t="shared" si="238"/>
        <v>42017.385902777773</v>
      </c>
      <c r="T3770" s="14">
        <f t="shared" si="239"/>
        <v>42047.385902777773</v>
      </c>
    </row>
    <row r="3771" spans="1:20" ht="43.5" x14ac:dyDescent="0.35">
      <c r="A3771">
        <v>3196</v>
      </c>
      <c r="B3771" s="3" t="s">
        <v>3196</v>
      </c>
      <c r="C3771" s="3" t="s">
        <v>7306</v>
      </c>
      <c r="D3771">
        <v>8500</v>
      </c>
      <c r="E3771">
        <v>1800</v>
      </c>
      <c r="F3771" t="s">
        <v>8221</v>
      </c>
      <c r="G3771" t="s">
        <v>8224</v>
      </c>
      <c r="H3771" t="s">
        <v>8246</v>
      </c>
      <c r="I3771">
        <v>1438437600</v>
      </c>
      <c r="J3771">
        <v>1433254875</v>
      </c>
      <c r="K3771" t="b">
        <v>0</v>
      </c>
      <c r="L3771">
        <v>6</v>
      </c>
      <c r="M3771" t="b">
        <v>0</v>
      </c>
      <c r="N3771" t="s">
        <v>8305</v>
      </c>
      <c r="O3771" s="6">
        <f t="shared" si="236"/>
        <v>0.21176470588235294</v>
      </c>
      <c r="P3771" s="7">
        <f t="shared" si="237"/>
        <v>300</v>
      </c>
      <c r="Q3771" t="s">
        <v>8317</v>
      </c>
      <c r="R3771" t="s">
        <v>8359</v>
      </c>
      <c r="S3771" s="13">
        <f t="shared" si="238"/>
        <v>42157.389756944445</v>
      </c>
      <c r="T3771" s="14">
        <f t="shared" si="239"/>
        <v>42217.374999999993</v>
      </c>
    </row>
    <row r="3772" spans="1:20" ht="29" x14ac:dyDescent="0.35">
      <c r="A3772">
        <v>3197</v>
      </c>
      <c r="B3772" s="3" t="s">
        <v>3197</v>
      </c>
      <c r="C3772" s="3" t="s">
        <v>7307</v>
      </c>
      <c r="D3772">
        <v>8500</v>
      </c>
      <c r="E3772">
        <v>1145</v>
      </c>
      <c r="F3772" t="s">
        <v>8221</v>
      </c>
      <c r="G3772" t="s">
        <v>8234</v>
      </c>
      <c r="H3772" t="s">
        <v>8254</v>
      </c>
      <c r="I3772">
        <v>1423050618</v>
      </c>
      <c r="J3772">
        <v>1420458618</v>
      </c>
      <c r="K3772" t="b">
        <v>0</v>
      </c>
      <c r="L3772">
        <v>4</v>
      </c>
      <c r="M3772" t="b">
        <v>0</v>
      </c>
      <c r="N3772" t="s">
        <v>8305</v>
      </c>
      <c r="O3772" s="6">
        <f t="shared" si="236"/>
        <v>0.13470588235294118</v>
      </c>
      <c r="P3772" s="7">
        <f t="shared" si="237"/>
        <v>286.25</v>
      </c>
      <c r="Q3772" t="s">
        <v>8317</v>
      </c>
      <c r="R3772" t="s">
        <v>8359</v>
      </c>
      <c r="S3772" s="13">
        <f t="shared" si="238"/>
        <v>42009.28493055555</v>
      </c>
      <c r="T3772" s="14">
        <f t="shared" si="239"/>
        <v>42039.28493055555</v>
      </c>
    </row>
    <row r="3773" spans="1:20" ht="58" x14ac:dyDescent="0.35">
      <c r="A3773">
        <v>3198</v>
      </c>
      <c r="B3773" s="3" t="s">
        <v>3198</v>
      </c>
      <c r="C3773" s="3" t="s">
        <v>7308</v>
      </c>
      <c r="D3773">
        <v>8500</v>
      </c>
      <c r="E3773">
        <v>110</v>
      </c>
      <c r="F3773" t="s">
        <v>8221</v>
      </c>
      <c r="G3773" t="s">
        <v>8232</v>
      </c>
      <c r="H3773" t="s">
        <v>8253</v>
      </c>
      <c r="I3773">
        <v>1424081477</v>
      </c>
      <c r="J3773">
        <v>1420798277</v>
      </c>
      <c r="K3773" t="b">
        <v>0</v>
      </c>
      <c r="L3773">
        <v>3</v>
      </c>
      <c r="M3773" t="b">
        <v>0</v>
      </c>
      <c r="N3773" t="s">
        <v>8305</v>
      </c>
      <c r="O3773" s="6">
        <f t="shared" si="236"/>
        <v>1.2941176470588235E-2</v>
      </c>
      <c r="P3773" s="7">
        <f t="shared" si="237"/>
        <v>36.666666666666664</v>
      </c>
      <c r="Q3773" t="s">
        <v>8317</v>
      </c>
      <c r="R3773" t="s">
        <v>8359</v>
      </c>
      <c r="S3773" s="13">
        <f t="shared" si="238"/>
        <v>42013.216168981475</v>
      </c>
      <c r="T3773" s="14">
        <f t="shared" si="239"/>
        <v>42051.216168981475</v>
      </c>
    </row>
    <row r="3774" spans="1:20" ht="43.5" x14ac:dyDescent="0.35">
      <c r="A3774">
        <v>3199</v>
      </c>
      <c r="B3774" s="3" t="s">
        <v>3199</v>
      </c>
      <c r="C3774" s="3" t="s">
        <v>7309</v>
      </c>
      <c r="D3774">
        <v>8500</v>
      </c>
      <c r="E3774">
        <v>2608</v>
      </c>
      <c r="F3774" t="s">
        <v>8221</v>
      </c>
      <c r="G3774" t="s">
        <v>8224</v>
      </c>
      <c r="H3774" t="s">
        <v>8246</v>
      </c>
      <c r="I3774">
        <v>1410037200</v>
      </c>
      <c r="J3774">
        <v>1407435418</v>
      </c>
      <c r="K3774" t="b">
        <v>0</v>
      </c>
      <c r="L3774">
        <v>53</v>
      </c>
      <c r="M3774" t="b">
        <v>0</v>
      </c>
      <c r="N3774" t="s">
        <v>8305</v>
      </c>
      <c r="O3774" s="6">
        <f t="shared" si="236"/>
        <v>0.30682352941176472</v>
      </c>
      <c r="P3774" s="7">
        <f t="shared" si="237"/>
        <v>49.20754716981132</v>
      </c>
      <c r="Q3774" t="s">
        <v>8317</v>
      </c>
      <c r="R3774" t="s">
        <v>8359</v>
      </c>
      <c r="S3774" s="13">
        <f t="shared" si="238"/>
        <v>41858.553449074076</v>
      </c>
      <c r="T3774" s="14">
        <f t="shared" si="239"/>
        <v>41888.666666666664</v>
      </c>
    </row>
    <row r="3775" spans="1:20" ht="58" x14ac:dyDescent="0.35">
      <c r="A3775">
        <v>3200</v>
      </c>
      <c r="B3775" s="3" t="s">
        <v>3200</v>
      </c>
      <c r="C3775" s="3" t="s">
        <v>7310</v>
      </c>
      <c r="D3775">
        <v>8500</v>
      </c>
      <c r="E3775">
        <v>1</v>
      </c>
      <c r="F3775" t="s">
        <v>8221</v>
      </c>
      <c r="G3775" t="s">
        <v>8224</v>
      </c>
      <c r="H3775" t="s">
        <v>8246</v>
      </c>
      <c r="I3775">
        <v>1461994440</v>
      </c>
      <c r="J3775">
        <v>1459410101</v>
      </c>
      <c r="K3775" t="b">
        <v>0</v>
      </c>
      <c r="L3775">
        <v>1</v>
      </c>
      <c r="M3775" t="b">
        <v>0</v>
      </c>
      <c r="N3775" t="s">
        <v>8305</v>
      </c>
      <c r="O3775" s="6">
        <f t="shared" si="236"/>
        <v>1.1764705882352942E-4</v>
      </c>
      <c r="P3775" s="7">
        <f t="shared" si="237"/>
        <v>1</v>
      </c>
      <c r="Q3775" t="s">
        <v>8317</v>
      </c>
      <c r="R3775" t="s">
        <v>8359</v>
      </c>
      <c r="S3775" s="13">
        <f t="shared" si="238"/>
        <v>42460.112280092588</v>
      </c>
      <c r="T3775" s="14">
        <f t="shared" si="239"/>
        <v>42490.023611111108</v>
      </c>
    </row>
    <row r="3776" spans="1:20" ht="43.5" x14ac:dyDescent="0.35">
      <c r="A3776">
        <v>3201</v>
      </c>
      <c r="B3776" s="3" t="s">
        <v>3201</v>
      </c>
      <c r="C3776" s="3" t="s">
        <v>7311</v>
      </c>
      <c r="D3776">
        <v>8500</v>
      </c>
      <c r="E3776">
        <v>25</v>
      </c>
      <c r="F3776" t="s">
        <v>8221</v>
      </c>
      <c r="G3776" t="s">
        <v>8225</v>
      </c>
      <c r="H3776" t="s">
        <v>8247</v>
      </c>
      <c r="I3776">
        <v>1409509477</v>
      </c>
      <c r="J3776">
        <v>1407695077</v>
      </c>
      <c r="K3776" t="b">
        <v>0</v>
      </c>
      <c r="L3776">
        <v>2</v>
      </c>
      <c r="M3776" t="b">
        <v>0</v>
      </c>
      <c r="N3776" t="s">
        <v>8305</v>
      </c>
      <c r="O3776" s="6">
        <f t="shared" si="236"/>
        <v>2.9411764705882353E-3</v>
      </c>
      <c r="P3776" s="7">
        <f t="shared" si="237"/>
        <v>12.5</v>
      </c>
      <c r="Q3776" t="s">
        <v>8317</v>
      </c>
      <c r="R3776" t="s">
        <v>8359</v>
      </c>
      <c r="S3776" s="13">
        <f t="shared" si="238"/>
        <v>41861.558761574073</v>
      </c>
      <c r="T3776" s="14">
        <f t="shared" si="239"/>
        <v>41882.558761574073</v>
      </c>
    </row>
    <row r="3777" spans="1:20" ht="43.5" x14ac:dyDescent="0.35">
      <c r="A3777">
        <v>3202</v>
      </c>
      <c r="B3777" s="3" t="s">
        <v>3202</v>
      </c>
      <c r="C3777" s="3" t="s">
        <v>7312</v>
      </c>
      <c r="D3777">
        <v>8500</v>
      </c>
      <c r="E3777">
        <v>2726</v>
      </c>
      <c r="F3777" t="s">
        <v>8221</v>
      </c>
      <c r="G3777" t="s">
        <v>8224</v>
      </c>
      <c r="H3777" t="s">
        <v>8246</v>
      </c>
      <c r="I3777">
        <v>1450072740</v>
      </c>
      <c r="J3777">
        <v>1445027346</v>
      </c>
      <c r="K3777" t="b">
        <v>0</v>
      </c>
      <c r="L3777">
        <v>25</v>
      </c>
      <c r="M3777" t="b">
        <v>0</v>
      </c>
      <c r="N3777" t="s">
        <v>8305</v>
      </c>
      <c r="O3777" s="6">
        <f t="shared" si="236"/>
        <v>0.32070588235294117</v>
      </c>
      <c r="P3777" s="7">
        <f t="shared" si="237"/>
        <v>109.04</v>
      </c>
      <c r="Q3777" t="s">
        <v>8317</v>
      </c>
      <c r="R3777" t="s">
        <v>8359</v>
      </c>
      <c r="S3777" s="13">
        <f t="shared" si="238"/>
        <v>42293.645208333335</v>
      </c>
      <c r="T3777" s="14">
        <f t="shared" si="239"/>
        <v>42352.040972222218</v>
      </c>
    </row>
    <row r="3778" spans="1:20" ht="43.5" x14ac:dyDescent="0.35">
      <c r="A3778">
        <v>3203</v>
      </c>
      <c r="B3778" s="3" t="s">
        <v>3203</v>
      </c>
      <c r="C3778" s="3" t="s">
        <v>7313</v>
      </c>
      <c r="D3778">
        <v>8500</v>
      </c>
      <c r="E3778">
        <v>250</v>
      </c>
      <c r="F3778" t="s">
        <v>8221</v>
      </c>
      <c r="G3778" t="s">
        <v>8224</v>
      </c>
      <c r="H3778" t="s">
        <v>8246</v>
      </c>
      <c r="I3778">
        <v>1443224622</v>
      </c>
      <c r="J3778">
        <v>1440632622</v>
      </c>
      <c r="K3778" t="b">
        <v>0</v>
      </c>
      <c r="L3778">
        <v>6</v>
      </c>
      <c r="M3778" t="b">
        <v>0</v>
      </c>
      <c r="N3778" t="s">
        <v>8305</v>
      </c>
      <c r="O3778" s="6">
        <f t="shared" si="236"/>
        <v>2.9411764705882353E-2</v>
      </c>
      <c r="P3778" s="7">
        <f t="shared" si="237"/>
        <v>41.666666666666664</v>
      </c>
      <c r="Q3778" t="s">
        <v>8317</v>
      </c>
      <c r="R3778" t="s">
        <v>8359</v>
      </c>
      <c r="S3778" s="13">
        <f t="shared" si="238"/>
        <v>42242.780347222222</v>
      </c>
      <c r="T3778" s="14">
        <f t="shared" si="239"/>
        <v>42272.780347222222</v>
      </c>
    </row>
    <row r="3779" spans="1:20" ht="58" x14ac:dyDescent="0.35">
      <c r="A3779">
        <v>3204</v>
      </c>
      <c r="B3779" s="3" t="s">
        <v>3204</v>
      </c>
      <c r="C3779" s="3" t="s">
        <v>7314</v>
      </c>
      <c r="D3779">
        <v>8500</v>
      </c>
      <c r="E3779">
        <v>0</v>
      </c>
      <c r="F3779" t="s">
        <v>8221</v>
      </c>
      <c r="G3779" t="s">
        <v>8224</v>
      </c>
      <c r="H3779" t="s">
        <v>8246</v>
      </c>
      <c r="I3779">
        <v>1437149640</v>
      </c>
      <c r="J3779">
        <v>1434558479</v>
      </c>
      <c r="K3779" t="b">
        <v>0</v>
      </c>
      <c r="L3779">
        <v>0</v>
      </c>
      <c r="M3779" t="b">
        <v>0</v>
      </c>
      <c r="N3779" t="s">
        <v>8305</v>
      </c>
      <c r="O3779" s="6">
        <f t="shared" si="236"/>
        <v>0</v>
      </c>
      <c r="P3779" s="7" t="e">
        <f t="shared" si="237"/>
        <v>#DIV/0!</v>
      </c>
      <c r="Q3779" t="s">
        <v>8317</v>
      </c>
      <c r="R3779" t="s">
        <v>8359</v>
      </c>
      <c r="S3779" s="13">
        <f t="shared" si="238"/>
        <v>42172.477766203701</v>
      </c>
      <c r="T3779" s="14">
        <f t="shared" si="239"/>
        <v>42202.468055555553</v>
      </c>
    </row>
    <row r="3780" spans="1:20" ht="43.5" x14ac:dyDescent="0.35">
      <c r="A3780">
        <v>3205</v>
      </c>
      <c r="B3780" s="3" t="s">
        <v>3205</v>
      </c>
      <c r="C3780" s="3" t="s">
        <v>7315</v>
      </c>
      <c r="D3780">
        <v>8500</v>
      </c>
      <c r="E3780">
        <v>273</v>
      </c>
      <c r="F3780" t="s">
        <v>8221</v>
      </c>
      <c r="G3780" t="s">
        <v>8225</v>
      </c>
      <c r="H3780" t="s">
        <v>8247</v>
      </c>
      <c r="I3780">
        <v>1430470772</v>
      </c>
      <c r="J3780">
        <v>1427878772</v>
      </c>
      <c r="K3780" t="b">
        <v>0</v>
      </c>
      <c r="L3780">
        <v>12</v>
      </c>
      <c r="M3780" t="b">
        <v>0</v>
      </c>
      <c r="N3780" t="s">
        <v>8305</v>
      </c>
      <c r="O3780" s="6">
        <f t="shared" si="236"/>
        <v>3.2117647058823529E-2</v>
      </c>
      <c r="P3780" s="7">
        <f t="shared" si="237"/>
        <v>22.75</v>
      </c>
      <c r="Q3780" t="s">
        <v>8317</v>
      </c>
      <c r="R3780" t="s">
        <v>8359</v>
      </c>
      <c r="S3780" s="13">
        <f t="shared" si="238"/>
        <v>42095.166342592587</v>
      </c>
      <c r="T3780" s="14">
        <f t="shared" si="239"/>
        <v>42125.166342592587</v>
      </c>
    </row>
    <row r="3781" spans="1:20" ht="43.5" x14ac:dyDescent="0.35">
      <c r="A3781">
        <v>3206</v>
      </c>
      <c r="B3781" s="3" t="s">
        <v>3206</v>
      </c>
      <c r="C3781" s="3" t="s">
        <v>7316</v>
      </c>
      <c r="D3781">
        <v>8500</v>
      </c>
      <c r="E3781">
        <v>0</v>
      </c>
      <c r="F3781" t="s">
        <v>8221</v>
      </c>
      <c r="G3781" t="s">
        <v>8224</v>
      </c>
      <c r="H3781" t="s">
        <v>8246</v>
      </c>
      <c r="I3781">
        <v>1442644651</v>
      </c>
      <c r="J3781">
        <v>1440052651</v>
      </c>
      <c r="K3781" t="b">
        <v>0</v>
      </c>
      <c r="L3781">
        <v>0</v>
      </c>
      <c r="M3781" t="b">
        <v>0</v>
      </c>
      <c r="N3781" t="s">
        <v>8305</v>
      </c>
      <c r="O3781" s="6">
        <f t="shared" si="236"/>
        <v>0</v>
      </c>
      <c r="P3781" s="7" t="e">
        <f t="shared" si="237"/>
        <v>#DIV/0!</v>
      </c>
      <c r="Q3781" t="s">
        <v>8317</v>
      </c>
      <c r="R3781" t="s">
        <v>8359</v>
      </c>
      <c r="S3781" s="13">
        <f t="shared" si="238"/>
        <v>42236.067719907405</v>
      </c>
      <c r="T3781" s="14">
        <f t="shared" si="239"/>
        <v>42266.067719907405</v>
      </c>
    </row>
    <row r="3782" spans="1:20" ht="43.5" x14ac:dyDescent="0.35">
      <c r="A3782">
        <v>3207</v>
      </c>
      <c r="B3782" s="3" t="s">
        <v>3207</v>
      </c>
      <c r="C3782" s="3" t="s">
        <v>7317</v>
      </c>
      <c r="D3782">
        <v>8500</v>
      </c>
      <c r="E3782">
        <v>2550</v>
      </c>
      <c r="F3782" t="s">
        <v>8221</v>
      </c>
      <c r="G3782" t="s">
        <v>8224</v>
      </c>
      <c r="H3782" t="s">
        <v>8246</v>
      </c>
      <c r="I3782">
        <v>1429767607</v>
      </c>
      <c r="J3782">
        <v>1424587207</v>
      </c>
      <c r="K3782" t="b">
        <v>0</v>
      </c>
      <c r="L3782">
        <v>36</v>
      </c>
      <c r="M3782" t="b">
        <v>0</v>
      </c>
      <c r="N3782" t="s">
        <v>8305</v>
      </c>
      <c r="O3782" s="6">
        <f t="shared" si="236"/>
        <v>0.3</v>
      </c>
      <c r="P3782" s="7">
        <f t="shared" si="237"/>
        <v>70.833333333333329</v>
      </c>
      <c r="Q3782" t="s">
        <v>8317</v>
      </c>
      <c r="R3782" t="s">
        <v>8359</v>
      </c>
      <c r="S3782" s="13">
        <f t="shared" si="238"/>
        <v>42057.069525462961</v>
      </c>
      <c r="T3782" s="14">
        <f t="shared" si="239"/>
        <v>42117.027858796289</v>
      </c>
    </row>
    <row r="3783" spans="1:20" ht="58" x14ac:dyDescent="0.35">
      <c r="A3783">
        <v>3628</v>
      </c>
      <c r="B3783" s="3" t="s">
        <v>3626</v>
      </c>
      <c r="C3783" s="3" t="s">
        <v>7738</v>
      </c>
      <c r="D3783">
        <v>8500</v>
      </c>
      <c r="E3783">
        <v>0</v>
      </c>
      <c r="F3783" t="s">
        <v>8221</v>
      </c>
      <c r="G3783" t="s">
        <v>8224</v>
      </c>
      <c r="H3783" t="s">
        <v>8246</v>
      </c>
      <c r="I3783">
        <v>1450040396</v>
      </c>
      <c r="J3783">
        <v>1444852796</v>
      </c>
      <c r="K3783" t="b">
        <v>0</v>
      </c>
      <c r="L3783">
        <v>0</v>
      </c>
      <c r="M3783" t="b">
        <v>0</v>
      </c>
      <c r="N3783" t="s">
        <v>8305</v>
      </c>
      <c r="O3783" s="6">
        <f t="shared" si="236"/>
        <v>0</v>
      </c>
      <c r="P3783" s="7" t="e">
        <f t="shared" si="237"/>
        <v>#DIV/0!</v>
      </c>
      <c r="Q3783" t="s">
        <v>8317</v>
      </c>
      <c r="R3783" t="s">
        <v>8359</v>
      </c>
      <c r="S3783" s="13">
        <f t="shared" si="238"/>
        <v>42291.6249537037</v>
      </c>
      <c r="T3783" s="14">
        <f t="shared" si="239"/>
        <v>42351.666620370372</v>
      </c>
    </row>
    <row r="3784" spans="1:20" ht="58" x14ac:dyDescent="0.35">
      <c r="A3784">
        <v>3629</v>
      </c>
      <c r="B3784" s="3" t="s">
        <v>3627</v>
      </c>
      <c r="C3784" s="3" t="s">
        <v>7739</v>
      </c>
      <c r="D3784">
        <v>8500</v>
      </c>
      <c r="E3784">
        <v>2</v>
      </c>
      <c r="F3784" t="s">
        <v>8221</v>
      </c>
      <c r="G3784" t="s">
        <v>8224</v>
      </c>
      <c r="H3784" t="s">
        <v>8246</v>
      </c>
      <c r="I3784">
        <v>1462467600</v>
      </c>
      <c r="J3784">
        <v>1457403364</v>
      </c>
      <c r="K3784" t="b">
        <v>0</v>
      </c>
      <c r="L3784">
        <v>2</v>
      </c>
      <c r="M3784" t="b">
        <v>0</v>
      </c>
      <c r="N3784" t="s">
        <v>8305</v>
      </c>
      <c r="O3784" s="6">
        <f t="shared" si="236"/>
        <v>2.3529411764705883E-4</v>
      </c>
      <c r="P3784" s="7">
        <f t="shared" si="237"/>
        <v>1</v>
      </c>
      <c r="Q3784" t="s">
        <v>8317</v>
      </c>
      <c r="R3784" t="s">
        <v>8359</v>
      </c>
      <c r="S3784" s="13">
        <f t="shared" si="238"/>
        <v>42436.886157407404</v>
      </c>
      <c r="T3784" s="14">
        <f t="shared" si="239"/>
        <v>42495.499999999993</v>
      </c>
    </row>
    <row r="3785" spans="1:20" ht="43.5" x14ac:dyDescent="0.35">
      <c r="A3785">
        <v>3630</v>
      </c>
      <c r="B3785" s="3" t="s">
        <v>3628</v>
      </c>
      <c r="C3785" s="3" t="s">
        <v>7740</v>
      </c>
      <c r="D3785">
        <v>8500</v>
      </c>
      <c r="E3785">
        <v>1</v>
      </c>
      <c r="F3785" t="s">
        <v>8221</v>
      </c>
      <c r="G3785" t="s">
        <v>8225</v>
      </c>
      <c r="H3785" t="s">
        <v>8247</v>
      </c>
      <c r="I3785">
        <v>1417295990</v>
      </c>
      <c r="J3785">
        <v>1414700390</v>
      </c>
      <c r="K3785" t="b">
        <v>0</v>
      </c>
      <c r="L3785">
        <v>1</v>
      </c>
      <c r="M3785" t="b">
        <v>0</v>
      </c>
      <c r="N3785" t="s">
        <v>8305</v>
      </c>
      <c r="O3785" s="6">
        <f t="shared" si="236"/>
        <v>1.1764705882352942E-4</v>
      </c>
      <c r="P3785" s="7">
        <f t="shared" si="237"/>
        <v>1</v>
      </c>
      <c r="Q3785" t="s">
        <v>8317</v>
      </c>
      <c r="R3785" t="s">
        <v>8359</v>
      </c>
      <c r="S3785" s="13">
        <f t="shared" si="238"/>
        <v>41942.638773148145</v>
      </c>
      <c r="T3785" s="14">
        <f t="shared" si="239"/>
        <v>41972.680439814816</v>
      </c>
    </row>
    <row r="3786" spans="1:20" ht="58" x14ac:dyDescent="0.35">
      <c r="A3786">
        <v>3631</v>
      </c>
      <c r="B3786" s="3" t="s">
        <v>3629</v>
      </c>
      <c r="C3786" s="3" t="s">
        <v>7741</v>
      </c>
      <c r="D3786">
        <v>8500</v>
      </c>
      <c r="E3786">
        <v>8725</v>
      </c>
      <c r="F3786" t="s">
        <v>8221</v>
      </c>
      <c r="G3786" t="s">
        <v>8224</v>
      </c>
      <c r="H3786" t="s">
        <v>8246</v>
      </c>
      <c r="I3786">
        <v>1411444740</v>
      </c>
      <c r="J3786">
        <v>1409335497</v>
      </c>
      <c r="K3786" t="b">
        <v>0</v>
      </c>
      <c r="L3786">
        <v>59</v>
      </c>
      <c r="M3786" t="b">
        <v>0</v>
      </c>
      <c r="N3786" t="s">
        <v>8305</v>
      </c>
      <c r="O3786" s="6">
        <f t="shared" si="236"/>
        <v>1.026470588235294</v>
      </c>
      <c r="P3786" s="7">
        <f t="shared" si="237"/>
        <v>147.88135593220338</v>
      </c>
      <c r="Q3786" t="s">
        <v>8317</v>
      </c>
      <c r="R3786" t="s">
        <v>8359</v>
      </c>
      <c r="S3786" s="13">
        <f t="shared" si="238"/>
        <v>41880.54510416666</v>
      </c>
      <c r="T3786" s="14">
        <f t="shared" si="239"/>
        <v>41904.957638888889</v>
      </c>
    </row>
    <row r="3787" spans="1:20" ht="43.5" x14ac:dyDescent="0.35">
      <c r="A3787">
        <v>3632</v>
      </c>
      <c r="B3787" s="3" t="s">
        <v>3630</v>
      </c>
      <c r="C3787" s="3" t="s">
        <v>7742</v>
      </c>
      <c r="D3787">
        <v>8500</v>
      </c>
      <c r="E3787">
        <v>100</v>
      </c>
      <c r="F3787" t="s">
        <v>8221</v>
      </c>
      <c r="G3787" t="s">
        <v>8225</v>
      </c>
      <c r="H3787" t="s">
        <v>8247</v>
      </c>
      <c r="I3787">
        <v>1416781749</v>
      </c>
      <c r="J3787">
        <v>1415053749</v>
      </c>
      <c r="K3787" t="b">
        <v>0</v>
      </c>
      <c r="L3787">
        <v>1</v>
      </c>
      <c r="M3787" t="b">
        <v>0</v>
      </c>
      <c r="N3787" t="s">
        <v>8305</v>
      </c>
      <c r="O3787" s="6">
        <f t="shared" si="236"/>
        <v>1.1764705882352941E-2</v>
      </c>
      <c r="P3787" s="7">
        <f t="shared" si="237"/>
        <v>100</v>
      </c>
      <c r="Q3787" t="s">
        <v>8317</v>
      </c>
      <c r="R3787" t="s">
        <v>8359</v>
      </c>
      <c r="S3787" s="13">
        <f t="shared" si="238"/>
        <v>41946.728576388887</v>
      </c>
      <c r="T3787" s="14">
        <f t="shared" si="239"/>
        <v>41966.728576388887</v>
      </c>
    </row>
    <row r="3788" spans="1:20" ht="43.5" x14ac:dyDescent="0.35">
      <c r="A3788">
        <v>3633</v>
      </c>
      <c r="B3788" s="3" t="s">
        <v>3631</v>
      </c>
      <c r="C3788" s="3" t="s">
        <v>7743</v>
      </c>
      <c r="D3788">
        <v>8500</v>
      </c>
      <c r="E3788">
        <v>1762</v>
      </c>
      <c r="F3788" t="s">
        <v>8221</v>
      </c>
      <c r="G3788" t="s">
        <v>8224</v>
      </c>
      <c r="H3788" t="s">
        <v>8246</v>
      </c>
      <c r="I3788">
        <v>1479517200</v>
      </c>
      <c r="J3788">
        <v>1475765867</v>
      </c>
      <c r="K3788" t="b">
        <v>0</v>
      </c>
      <c r="L3788">
        <v>31</v>
      </c>
      <c r="M3788" t="b">
        <v>0</v>
      </c>
      <c r="N3788" t="s">
        <v>8305</v>
      </c>
      <c r="O3788" s="6">
        <f t="shared" si="236"/>
        <v>0.20729411764705882</v>
      </c>
      <c r="P3788" s="7">
        <f t="shared" si="237"/>
        <v>56.838709677419352</v>
      </c>
      <c r="Q3788" t="s">
        <v>8317</v>
      </c>
      <c r="R3788" t="s">
        <v>8359</v>
      </c>
      <c r="S3788" s="13">
        <f t="shared" si="238"/>
        <v>42649.415127314809</v>
      </c>
      <c r="T3788" s="14">
        <f t="shared" si="239"/>
        <v>42692.833333333336</v>
      </c>
    </row>
    <row r="3789" spans="1:20" ht="43.5" x14ac:dyDescent="0.35">
      <c r="A3789">
        <v>3634</v>
      </c>
      <c r="B3789" s="3" t="s">
        <v>3632</v>
      </c>
      <c r="C3789" s="3" t="s">
        <v>7744</v>
      </c>
      <c r="D3789">
        <v>8500</v>
      </c>
      <c r="E3789">
        <v>3185</v>
      </c>
      <c r="F3789" t="s">
        <v>8221</v>
      </c>
      <c r="G3789" t="s">
        <v>8229</v>
      </c>
      <c r="H3789" t="s">
        <v>8251</v>
      </c>
      <c r="I3789">
        <v>1484366340</v>
      </c>
      <c r="J3789">
        <v>1480219174</v>
      </c>
      <c r="K3789" t="b">
        <v>0</v>
      </c>
      <c r="L3789">
        <v>18</v>
      </c>
      <c r="M3789" t="b">
        <v>0</v>
      </c>
      <c r="N3789" t="s">
        <v>8305</v>
      </c>
      <c r="O3789" s="6">
        <f t="shared" si="236"/>
        <v>0.37470588235294117</v>
      </c>
      <c r="P3789" s="7">
        <f t="shared" si="237"/>
        <v>176.94444444444446</v>
      </c>
      <c r="Q3789" t="s">
        <v>8317</v>
      </c>
      <c r="R3789" t="s">
        <v>8359</v>
      </c>
      <c r="S3789" s="13">
        <f t="shared" si="238"/>
        <v>42700.958032407405</v>
      </c>
      <c r="T3789" s="14">
        <f t="shared" si="239"/>
        <v>42748.957638888889</v>
      </c>
    </row>
    <row r="3790" spans="1:20" ht="29" x14ac:dyDescent="0.35">
      <c r="A3790">
        <v>3635</v>
      </c>
      <c r="B3790" s="3" t="s">
        <v>3633</v>
      </c>
      <c r="C3790" s="3" t="s">
        <v>7745</v>
      </c>
      <c r="D3790">
        <v>8500</v>
      </c>
      <c r="E3790">
        <v>1276</v>
      </c>
      <c r="F3790" t="s">
        <v>8221</v>
      </c>
      <c r="G3790" t="s">
        <v>8224</v>
      </c>
      <c r="H3790" t="s">
        <v>8246</v>
      </c>
      <c r="I3790">
        <v>1461186676</v>
      </c>
      <c r="J3790">
        <v>1458594676</v>
      </c>
      <c r="K3790" t="b">
        <v>0</v>
      </c>
      <c r="L3790">
        <v>10</v>
      </c>
      <c r="M3790" t="b">
        <v>0</v>
      </c>
      <c r="N3790" t="s">
        <v>8305</v>
      </c>
      <c r="O3790" s="6">
        <f t="shared" si="236"/>
        <v>0.15011764705882352</v>
      </c>
      <c r="P3790" s="7">
        <f t="shared" si="237"/>
        <v>127.6</v>
      </c>
      <c r="Q3790" t="s">
        <v>8317</v>
      </c>
      <c r="R3790" t="s">
        <v>8359</v>
      </c>
      <c r="S3790" s="13">
        <f t="shared" si="238"/>
        <v>42450.674490740734</v>
      </c>
      <c r="T3790" s="14">
        <f t="shared" si="239"/>
        <v>42480.674490740734</v>
      </c>
    </row>
    <row r="3791" spans="1:20" ht="43.5" x14ac:dyDescent="0.35">
      <c r="A3791">
        <v>3636</v>
      </c>
      <c r="B3791" s="3" t="s">
        <v>3634</v>
      </c>
      <c r="C3791" s="3" t="s">
        <v>7746</v>
      </c>
      <c r="D3791">
        <v>8500</v>
      </c>
      <c r="E3791">
        <v>0</v>
      </c>
      <c r="F3791" t="s">
        <v>8221</v>
      </c>
      <c r="G3791" t="s">
        <v>8224</v>
      </c>
      <c r="H3791" t="s">
        <v>8246</v>
      </c>
      <c r="I3791">
        <v>1442248829</v>
      </c>
      <c r="J3791">
        <v>1439224829</v>
      </c>
      <c r="K3791" t="b">
        <v>0</v>
      </c>
      <c r="L3791">
        <v>0</v>
      </c>
      <c r="M3791" t="b">
        <v>0</v>
      </c>
      <c r="N3791" t="s">
        <v>8305</v>
      </c>
      <c r="O3791" s="6">
        <f t="shared" si="236"/>
        <v>0</v>
      </c>
      <c r="P3791" s="7" t="e">
        <f t="shared" si="237"/>
        <v>#DIV/0!</v>
      </c>
      <c r="Q3791" t="s">
        <v>8317</v>
      </c>
      <c r="R3791" t="s">
        <v>8359</v>
      </c>
      <c r="S3791" s="13">
        <f t="shared" si="238"/>
        <v>42226.486446759256</v>
      </c>
      <c r="T3791" s="14">
        <f t="shared" si="239"/>
        <v>42261.486446759256</v>
      </c>
    </row>
    <row r="3792" spans="1:20" ht="58" x14ac:dyDescent="0.35">
      <c r="A3792">
        <v>3637</v>
      </c>
      <c r="B3792" s="3" t="s">
        <v>3635</v>
      </c>
      <c r="C3792" s="3" t="s">
        <v>7747</v>
      </c>
      <c r="D3792">
        <v>8500</v>
      </c>
      <c r="E3792">
        <v>926</v>
      </c>
      <c r="F3792" t="s">
        <v>8221</v>
      </c>
      <c r="G3792" t="s">
        <v>8224</v>
      </c>
      <c r="H3792" t="s">
        <v>8246</v>
      </c>
      <c r="I3792">
        <v>1420130935</v>
      </c>
      <c r="J3792">
        <v>1417538935</v>
      </c>
      <c r="K3792" t="b">
        <v>0</v>
      </c>
      <c r="L3792">
        <v>14</v>
      </c>
      <c r="M3792" t="b">
        <v>0</v>
      </c>
      <c r="N3792" t="s">
        <v>8305</v>
      </c>
      <c r="O3792" s="6">
        <f t="shared" si="236"/>
        <v>0.10894117647058824</v>
      </c>
      <c r="P3792" s="7">
        <f t="shared" si="237"/>
        <v>66.142857142857139</v>
      </c>
      <c r="Q3792" t="s">
        <v>8317</v>
      </c>
      <c r="R3792" t="s">
        <v>8359</v>
      </c>
      <c r="S3792" s="13">
        <f t="shared" si="238"/>
        <v>41975.492303240739</v>
      </c>
      <c r="T3792" s="14">
        <f t="shared" si="239"/>
        <v>42005.492303240739</v>
      </c>
    </row>
    <row r="3793" spans="1:20" ht="29" x14ac:dyDescent="0.35">
      <c r="A3793">
        <v>3638</v>
      </c>
      <c r="B3793" s="3" t="s">
        <v>3636</v>
      </c>
      <c r="C3793" s="3" t="s">
        <v>7748</v>
      </c>
      <c r="D3793">
        <v>8500</v>
      </c>
      <c r="E3793">
        <v>216</v>
      </c>
      <c r="F3793" t="s">
        <v>8221</v>
      </c>
      <c r="G3793" t="s">
        <v>8229</v>
      </c>
      <c r="H3793" t="s">
        <v>8251</v>
      </c>
      <c r="I3793">
        <v>1429456132</v>
      </c>
      <c r="J3793">
        <v>1424275732</v>
      </c>
      <c r="K3793" t="b">
        <v>0</v>
      </c>
      <c r="L3793">
        <v>2</v>
      </c>
      <c r="M3793" t="b">
        <v>0</v>
      </c>
      <c r="N3793" t="s">
        <v>8305</v>
      </c>
      <c r="O3793" s="6">
        <f t="shared" si="236"/>
        <v>2.5411764705882352E-2</v>
      </c>
      <c r="P3793" s="7">
        <f t="shared" si="237"/>
        <v>108</v>
      </c>
      <c r="Q3793" t="s">
        <v>8317</v>
      </c>
      <c r="R3793" t="s">
        <v>8359</v>
      </c>
      <c r="S3793" s="13">
        <f t="shared" si="238"/>
        <v>42053.464490740742</v>
      </c>
      <c r="T3793" s="14">
        <f t="shared" si="239"/>
        <v>42113.42282407407</v>
      </c>
    </row>
    <row r="3794" spans="1:20" ht="58" x14ac:dyDescent="0.35">
      <c r="A3794">
        <v>3639</v>
      </c>
      <c r="B3794" s="3" t="s">
        <v>3637</v>
      </c>
      <c r="C3794" s="3" t="s">
        <v>7749</v>
      </c>
      <c r="D3794">
        <v>8500</v>
      </c>
      <c r="E3794">
        <v>1</v>
      </c>
      <c r="F3794" t="s">
        <v>8221</v>
      </c>
      <c r="G3794" t="s">
        <v>8224</v>
      </c>
      <c r="H3794" t="s">
        <v>8246</v>
      </c>
      <c r="I3794">
        <v>1475853060</v>
      </c>
      <c r="J3794">
        <v>1470672906</v>
      </c>
      <c r="K3794" t="b">
        <v>0</v>
      </c>
      <c r="L3794">
        <v>1</v>
      </c>
      <c r="M3794" t="b">
        <v>0</v>
      </c>
      <c r="N3794" t="s">
        <v>8305</v>
      </c>
      <c r="O3794" s="6">
        <f t="shared" si="236"/>
        <v>1.1764705882352942E-4</v>
      </c>
      <c r="P3794" s="7">
        <f t="shared" si="237"/>
        <v>1</v>
      </c>
      <c r="Q3794" t="s">
        <v>8317</v>
      </c>
      <c r="R3794" t="s">
        <v>8359</v>
      </c>
      <c r="S3794" s="13">
        <f t="shared" si="238"/>
        <v>42590.468819444439</v>
      </c>
      <c r="T3794" s="14">
        <f t="shared" si="239"/>
        <v>42650.424305555549</v>
      </c>
    </row>
    <row r="3795" spans="1:20" ht="72.5" x14ac:dyDescent="0.35">
      <c r="A3795">
        <v>3640</v>
      </c>
      <c r="B3795" s="3" t="s">
        <v>3638</v>
      </c>
      <c r="C3795" s="3" t="s">
        <v>7750</v>
      </c>
      <c r="D3795">
        <v>8500</v>
      </c>
      <c r="E3795">
        <v>55</v>
      </c>
      <c r="F3795" t="s">
        <v>8221</v>
      </c>
      <c r="G3795" t="s">
        <v>8224</v>
      </c>
      <c r="H3795" t="s">
        <v>8246</v>
      </c>
      <c r="I3795">
        <v>1431283530</v>
      </c>
      <c r="J3795">
        <v>1428691530</v>
      </c>
      <c r="K3795" t="b">
        <v>0</v>
      </c>
      <c r="L3795">
        <v>3</v>
      </c>
      <c r="M3795" t="b">
        <v>0</v>
      </c>
      <c r="N3795" t="s">
        <v>8305</v>
      </c>
      <c r="O3795" s="6">
        <f t="shared" si="236"/>
        <v>6.4705882352941177E-3</v>
      </c>
      <c r="P3795" s="7">
        <f t="shared" si="237"/>
        <v>18.333333333333332</v>
      </c>
      <c r="Q3795" t="s">
        <v>8317</v>
      </c>
      <c r="R3795" t="s">
        <v>8359</v>
      </c>
      <c r="S3795" s="13">
        <f t="shared" si="238"/>
        <v>42104.573263888888</v>
      </c>
      <c r="T3795" s="14">
        <f t="shared" si="239"/>
        <v>42134.573263888888</v>
      </c>
    </row>
    <row r="3796" spans="1:20" ht="43.5" x14ac:dyDescent="0.35">
      <c r="A3796">
        <v>3641</v>
      </c>
      <c r="B3796" s="3" t="s">
        <v>3639</v>
      </c>
      <c r="C3796" s="3" t="s">
        <v>7751</v>
      </c>
      <c r="D3796">
        <v>8500</v>
      </c>
      <c r="E3796">
        <v>0</v>
      </c>
      <c r="F3796" t="s">
        <v>8221</v>
      </c>
      <c r="G3796" t="s">
        <v>8224</v>
      </c>
      <c r="H3796" t="s">
        <v>8246</v>
      </c>
      <c r="I3796">
        <v>1412485200</v>
      </c>
      <c r="J3796">
        <v>1410966179</v>
      </c>
      <c r="K3796" t="b">
        <v>0</v>
      </c>
      <c r="L3796">
        <v>0</v>
      </c>
      <c r="M3796" t="b">
        <v>0</v>
      </c>
      <c r="N3796" t="s">
        <v>8305</v>
      </c>
      <c r="O3796" s="6">
        <f t="shared" si="236"/>
        <v>0</v>
      </c>
      <c r="P3796" s="7" t="e">
        <f t="shared" si="237"/>
        <v>#DIV/0!</v>
      </c>
      <c r="Q3796" t="s">
        <v>8317</v>
      </c>
      <c r="R3796" t="s">
        <v>8359</v>
      </c>
      <c r="S3796" s="13">
        <f t="shared" si="238"/>
        <v>41899.41873842592</v>
      </c>
      <c r="T3796" s="14">
        <f t="shared" si="239"/>
        <v>41917</v>
      </c>
    </row>
    <row r="3797" spans="1:20" ht="58" x14ac:dyDescent="0.35">
      <c r="A3797">
        <v>3642</v>
      </c>
      <c r="B3797" s="3" t="s">
        <v>3640</v>
      </c>
      <c r="C3797" s="3" t="s">
        <v>7752</v>
      </c>
      <c r="D3797">
        <v>8500</v>
      </c>
      <c r="E3797">
        <v>15</v>
      </c>
      <c r="F3797" t="s">
        <v>8221</v>
      </c>
      <c r="G3797" t="s">
        <v>8236</v>
      </c>
      <c r="H3797" t="s">
        <v>8249</v>
      </c>
      <c r="I3797">
        <v>1448902800</v>
      </c>
      <c r="J3797">
        <v>1445369727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1.7647058823529412E-3</v>
      </c>
      <c r="P3797" s="7">
        <f t="shared" si="237"/>
        <v>7.5</v>
      </c>
      <c r="Q3797" t="s">
        <v>8317</v>
      </c>
      <c r="R3797" t="s">
        <v>8359</v>
      </c>
      <c r="S3797" s="13">
        <f t="shared" si="238"/>
        <v>42297.607951388891</v>
      </c>
      <c r="T3797" s="14">
        <f t="shared" si="239"/>
        <v>42338.499999999993</v>
      </c>
    </row>
    <row r="3798" spans="1:20" ht="43.5" x14ac:dyDescent="0.35">
      <c r="A3798">
        <v>3643</v>
      </c>
      <c r="B3798" s="3" t="s">
        <v>3641</v>
      </c>
      <c r="C3798" s="3" t="s">
        <v>7753</v>
      </c>
      <c r="D3798">
        <v>8500</v>
      </c>
      <c r="E3798">
        <v>0</v>
      </c>
      <c r="F3798" t="s">
        <v>8221</v>
      </c>
      <c r="G3798" t="s">
        <v>8224</v>
      </c>
      <c r="H3798" t="s">
        <v>8246</v>
      </c>
      <c r="I3798">
        <v>1447734439</v>
      </c>
      <c r="J3798">
        <v>1444274839</v>
      </c>
      <c r="K3798" t="b">
        <v>0</v>
      </c>
      <c r="L3798">
        <v>0</v>
      </c>
      <c r="M3798" t="b">
        <v>0</v>
      </c>
      <c r="N3798" t="s">
        <v>8305</v>
      </c>
      <c r="O3798" s="6">
        <f t="shared" si="236"/>
        <v>0</v>
      </c>
      <c r="P3798" s="7" t="e">
        <f t="shared" si="237"/>
        <v>#DIV/0!</v>
      </c>
      <c r="Q3798" t="s">
        <v>8317</v>
      </c>
      <c r="R3798" t="s">
        <v>8359</v>
      </c>
      <c r="S3798" s="13">
        <f t="shared" si="238"/>
        <v>42284.935636574075</v>
      </c>
      <c r="T3798" s="14">
        <f t="shared" si="239"/>
        <v>42324.977303240739</v>
      </c>
    </row>
    <row r="3799" spans="1:20" ht="43.5" x14ac:dyDescent="0.35">
      <c r="A3799">
        <v>3644</v>
      </c>
      <c r="B3799" s="3" t="s">
        <v>3642</v>
      </c>
      <c r="C3799" s="3" t="s">
        <v>7754</v>
      </c>
      <c r="D3799">
        <v>8500</v>
      </c>
      <c r="E3799">
        <v>821</v>
      </c>
      <c r="F3799" t="s">
        <v>8221</v>
      </c>
      <c r="G3799" t="s">
        <v>8224</v>
      </c>
      <c r="H3799" t="s">
        <v>8246</v>
      </c>
      <c r="I3799">
        <v>1457413140</v>
      </c>
      <c r="J3799">
        <v>1454996887</v>
      </c>
      <c r="K3799" t="b">
        <v>0</v>
      </c>
      <c r="L3799">
        <v>12</v>
      </c>
      <c r="M3799" t="b">
        <v>0</v>
      </c>
      <c r="N3799" t="s">
        <v>8305</v>
      </c>
      <c r="O3799" s="6">
        <f t="shared" si="236"/>
        <v>9.6588235294117641E-2</v>
      </c>
      <c r="P3799" s="7">
        <f t="shared" si="237"/>
        <v>68.416666666666671</v>
      </c>
      <c r="Q3799" t="s">
        <v>8317</v>
      </c>
      <c r="R3799" t="s">
        <v>8359</v>
      </c>
      <c r="S3799" s="13">
        <f t="shared" si="238"/>
        <v>42409.033414351848</v>
      </c>
      <c r="T3799" s="14">
        <f t="shared" si="239"/>
        <v>42436.999305555553</v>
      </c>
    </row>
    <row r="3800" spans="1:20" ht="43.5" x14ac:dyDescent="0.35">
      <c r="A3800">
        <v>3645</v>
      </c>
      <c r="B3800" s="3" t="s">
        <v>3643</v>
      </c>
      <c r="C3800" s="3" t="s">
        <v>7755</v>
      </c>
      <c r="D3800">
        <v>8500</v>
      </c>
      <c r="E3800">
        <v>1</v>
      </c>
      <c r="F3800" t="s">
        <v>8221</v>
      </c>
      <c r="G3800" t="s">
        <v>8229</v>
      </c>
      <c r="H3800" t="s">
        <v>8251</v>
      </c>
      <c r="I3800">
        <v>1479773838</v>
      </c>
      <c r="J3800">
        <v>1477178238</v>
      </c>
      <c r="K3800" t="b">
        <v>0</v>
      </c>
      <c r="L3800">
        <v>1</v>
      </c>
      <c r="M3800" t="b">
        <v>0</v>
      </c>
      <c r="N3800" t="s">
        <v>8305</v>
      </c>
      <c r="O3800" s="6">
        <f t="shared" si="236"/>
        <v>1.1764705882352942E-4</v>
      </c>
      <c r="P3800" s="7">
        <f t="shared" si="237"/>
        <v>1</v>
      </c>
      <c r="Q3800" t="s">
        <v>8317</v>
      </c>
      <c r="R3800" t="s">
        <v>8359</v>
      </c>
      <c r="S3800" s="13">
        <f t="shared" si="238"/>
        <v>42665.762013888881</v>
      </c>
      <c r="T3800" s="14">
        <f t="shared" si="239"/>
        <v>42695.803680555553</v>
      </c>
    </row>
    <row r="3801" spans="1:20" ht="43.5" x14ac:dyDescent="0.35">
      <c r="A3801">
        <v>3646</v>
      </c>
      <c r="B3801" s="3" t="s">
        <v>3644</v>
      </c>
      <c r="C3801" s="3" t="s">
        <v>7756</v>
      </c>
      <c r="D3801">
        <v>8500</v>
      </c>
      <c r="E3801">
        <v>481</v>
      </c>
      <c r="F3801" t="s">
        <v>8221</v>
      </c>
      <c r="G3801" t="s">
        <v>8224</v>
      </c>
      <c r="H3801" t="s">
        <v>8246</v>
      </c>
      <c r="I3801">
        <v>1434497400</v>
      </c>
      <c r="J3801">
        <v>1431770802</v>
      </c>
      <c r="K3801" t="b">
        <v>0</v>
      </c>
      <c r="L3801">
        <v>8</v>
      </c>
      <c r="M3801" t="b">
        <v>0</v>
      </c>
      <c r="N3801" t="s">
        <v>8305</v>
      </c>
      <c r="O3801" s="6">
        <f t="shared" si="236"/>
        <v>5.6588235294117648E-2</v>
      </c>
      <c r="P3801" s="7">
        <f t="shared" si="237"/>
        <v>60.125</v>
      </c>
      <c r="Q3801" t="s">
        <v>8317</v>
      </c>
      <c r="R3801" t="s">
        <v>8359</v>
      </c>
      <c r="S3801" s="13">
        <f t="shared" si="238"/>
        <v>42140.21298611111</v>
      </c>
      <c r="T3801" s="14">
        <f t="shared" si="239"/>
        <v>42171.770833333336</v>
      </c>
    </row>
    <row r="3802" spans="1:20" ht="43.5" x14ac:dyDescent="0.35">
      <c r="A3802">
        <v>3647</v>
      </c>
      <c r="B3802" s="3" t="s">
        <v>3645</v>
      </c>
      <c r="C3802" s="3" t="s">
        <v>7757</v>
      </c>
      <c r="D3802">
        <v>8500</v>
      </c>
      <c r="E3802">
        <v>30</v>
      </c>
      <c r="F3802" t="s">
        <v>8221</v>
      </c>
      <c r="G3802" t="s">
        <v>8225</v>
      </c>
      <c r="H3802" t="s">
        <v>8247</v>
      </c>
      <c r="I3802">
        <v>1475258327</v>
      </c>
      <c r="J3802">
        <v>1471370327</v>
      </c>
      <c r="K3802" t="b">
        <v>0</v>
      </c>
      <c r="L3802">
        <v>2</v>
      </c>
      <c r="M3802" t="b">
        <v>0</v>
      </c>
      <c r="N3802" t="s">
        <v>8305</v>
      </c>
      <c r="O3802" s="6">
        <f t="shared" si="236"/>
        <v>3.5294117647058825E-3</v>
      </c>
      <c r="P3802" s="7">
        <f t="shared" si="237"/>
        <v>15</v>
      </c>
      <c r="Q3802" t="s">
        <v>8317</v>
      </c>
      <c r="R3802" t="s">
        <v>8359</v>
      </c>
      <c r="S3802" s="13">
        <f t="shared" si="238"/>
        <v>42598.540821759256</v>
      </c>
      <c r="T3802" s="14">
        <f t="shared" si="239"/>
        <v>42643.540821759256</v>
      </c>
    </row>
    <row r="3803" spans="1:20" ht="43.5" x14ac:dyDescent="0.35">
      <c r="A3803">
        <v>3728</v>
      </c>
      <c r="B3803" s="3" t="s">
        <v>3725</v>
      </c>
      <c r="C3803" s="3" t="s">
        <v>7838</v>
      </c>
      <c r="D3803">
        <v>8500</v>
      </c>
      <c r="E3803">
        <v>1862</v>
      </c>
      <c r="F3803" t="s">
        <v>8221</v>
      </c>
      <c r="G3803" t="s">
        <v>8224</v>
      </c>
      <c r="H3803" t="s">
        <v>8246</v>
      </c>
      <c r="I3803">
        <v>1439957176</v>
      </c>
      <c r="J3803">
        <v>1437365176</v>
      </c>
      <c r="K3803" t="b">
        <v>0</v>
      </c>
      <c r="L3803">
        <v>31</v>
      </c>
      <c r="M3803" t="b">
        <v>0</v>
      </c>
      <c r="N3803" t="s">
        <v>8271</v>
      </c>
      <c r="O3803" s="6">
        <f t="shared" si="236"/>
        <v>0.21905882352941178</v>
      </c>
      <c r="P3803" s="7">
        <f t="shared" si="237"/>
        <v>60.064516129032256</v>
      </c>
      <c r="Q3803" t="s">
        <v>8317</v>
      </c>
      <c r="R3803" t="s">
        <v>8318</v>
      </c>
      <c r="S3803" s="13">
        <f t="shared" si="238"/>
        <v>42204.962685185186</v>
      </c>
      <c r="T3803" s="14">
        <f t="shared" si="239"/>
        <v>42234.962685185186</v>
      </c>
    </row>
    <row r="3804" spans="1:20" ht="58" x14ac:dyDescent="0.35">
      <c r="A3804">
        <v>3729</v>
      </c>
      <c r="B3804" s="3" t="s">
        <v>3726</v>
      </c>
      <c r="C3804" s="3" t="s">
        <v>7839</v>
      </c>
      <c r="D3804">
        <v>8500</v>
      </c>
      <c r="E3804">
        <v>362</v>
      </c>
      <c r="F3804" t="s">
        <v>8221</v>
      </c>
      <c r="G3804" t="s">
        <v>8224</v>
      </c>
      <c r="H3804" t="s">
        <v>8246</v>
      </c>
      <c r="I3804">
        <v>1427082912</v>
      </c>
      <c r="J3804">
        <v>1423198512</v>
      </c>
      <c r="K3804" t="b">
        <v>0</v>
      </c>
      <c r="L3804">
        <v>5</v>
      </c>
      <c r="M3804" t="b">
        <v>0</v>
      </c>
      <c r="N3804" t="s">
        <v>8271</v>
      </c>
      <c r="O3804" s="6">
        <f t="shared" si="236"/>
        <v>4.2588235294117649E-2</v>
      </c>
      <c r="P3804" s="7">
        <f t="shared" si="237"/>
        <v>72.400000000000006</v>
      </c>
      <c r="Q3804" t="s">
        <v>8317</v>
      </c>
      <c r="R3804" t="s">
        <v>8318</v>
      </c>
      <c r="S3804" s="13">
        <f t="shared" si="238"/>
        <v>42040.996666666666</v>
      </c>
      <c r="T3804" s="14">
        <f t="shared" si="239"/>
        <v>42085.954999999994</v>
      </c>
    </row>
    <row r="3805" spans="1:20" ht="43.5" x14ac:dyDescent="0.35">
      <c r="A3805">
        <v>3730</v>
      </c>
      <c r="B3805" s="3" t="s">
        <v>3727</v>
      </c>
      <c r="C3805" s="3" t="s">
        <v>7840</v>
      </c>
      <c r="D3805">
        <v>8500</v>
      </c>
      <c r="E3805">
        <v>100</v>
      </c>
      <c r="F3805" t="s">
        <v>8221</v>
      </c>
      <c r="G3805" t="s">
        <v>8224</v>
      </c>
      <c r="H3805" t="s">
        <v>8246</v>
      </c>
      <c r="I3805">
        <v>1439828159</v>
      </c>
      <c r="J3805">
        <v>1437236159</v>
      </c>
      <c r="K3805" t="b">
        <v>0</v>
      </c>
      <c r="L3805">
        <v>1</v>
      </c>
      <c r="M3805" t="b">
        <v>0</v>
      </c>
      <c r="N3805" t="s">
        <v>8271</v>
      </c>
      <c r="O3805" s="6">
        <f t="shared" si="236"/>
        <v>1.1764705882352941E-2</v>
      </c>
      <c r="P3805" s="7">
        <f t="shared" si="237"/>
        <v>100</v>
      </c>
      <c r="Q3805" t="s">
        <v>8317</v>
      </c>
      <c r="R3805" t="s">
        <v>8318</v>
      </c>
      <c r="S3805" s="13">
        <f t="shared" si="238"/>
        <v>42203.46943287037</v>
      </c>
      <c r="T3805" s="14">
        <f t="shared" si="239"/>
        <v>42233.46943287037</v>
      </c>
    </row>
    <row r="3806" spans="1:20" ht="43.5" x14ac:dyDescent="0.35">
      <c r="A3806">
        <v>3731</v>
      </c>
      <c r="B3806" s="3" t="s">
        <v>3728</v>
      </c>
      <c r="C3806" s="3" t="s">
        <v>7841</v>
      </c>
      <c r="D3806">
        <v>8500</v>
      </c>
      <c r="E3806">
        <v>620</v>
      </c>
      <c r="F3806" t="s">
        <v>8221</v>
      </c>
      <c r="G3806" t="s">
        <v>8224</v>
      </c>
      <c r="H3806" t="s">
        <v>8246</v>
      </c>
      <c r="I3806">
        <v>1420860180</v>
      </c>
      <c r="J3806">
        <v>1418234646</v>
      </c>
      <c r="K3806" t="b">
        <v>0</v>
      </c>
      <c r="L3806">
        <v>12</v>
      </c>
      <c r="M3806" t="b">
        <v>0</v>
      </c>
      <c r="N3806" t="s">
        <v>8271</v>
      </c>
      <c r="O3806" s="6">
        <f t="shared" si="236"/>
        <v>7.2941176470588232E-2</v>
      </c>
      <c r="P3806" s="7">
        <f t="shared" si="237"/>
        <v>51.666666666666664</v>
      </c>
      <c r="Q3806" t="s">
        <v>8317</v>
      </c>
      <c r="R3806" t="s">
        <v>8318</v>
      </c>
      <c r="S3806" s="13">
        <f t="shared" si="238"/>
        <v>41983.544513888883</v>
      </c>
      <c r="T3806" s="14">
        <f t="shared" si="239"/>
        <v>42013.932638888888</v>
      </c>
    </row>
    <row r="3807" spans="1:20" ht="43.5" x14ac:dyDescent="0.35">
      <c r="A3807">
        <v>3732</v>
      </c>
      <c r="B3807" s="3" t="s">
        <v>3729</v>
      </c>
      <c r="C3807" s="3" t="s">
        <v>7842</v>
      </c>
      <c r="D3807">
        <v>8500</v>
      </c>
      <c r="E3807">
        <v>131</v>
      </c>
      <c r="F3807" t="s">
        <v>8221</v>
      </c>
      <c r="G3807" t="s">
        <v>8233</v>
      </c>
      <c r="H3807" t="s">
        <v>8249</v>
      </c>
      <c r="I3807">
        <v>1422100800</v>
      </c>
      <c r="J3807">
        <v>1416932133</v>
      </c>
      <c r="K3807" t="b">
        <v>0</v>
      </c>
      <c r="L3807">
        <v>4</v>
      </c>
      <c r="M3807" t="b">
        <v>0</v>
      </c>
      <c r="N3807" t="s">
        <v>8271</v>
      </c>
      <c r="O3807" s="6">
        <f t="shared" si="236"/>
        <v>1.5411764705882352E-2</v>
      </c>
      <c r="P3807" s="7">
        <f t="shared" si="237"/>
        <v>32.75</v>
      </c>
      <c r="Q3807" t="s">
        <v>8317</v>
      </c>
      <c r="R3807" t="s">
        <v>8318</v>
      </c>
      <c r="S3807" s="13">
        <f t="shared" si="238"/>
        <v>41968.469131944446</v>
      </c>
      <c r="T3807" s="14">
        <f t="shared" si="239"/>
        <v>42028.291666666664</v>
      </c>
    </row>
    <row r="3808" spans="1:20" ht="43.5" x14ac:dyDescent="0.35">
      <c r="A3808">
        <v>3733</v>
      </c>
      <c r="B3808" s="3" t="s">
        <v>3730</v>
      </c>
      <c r="C3808" s="3" t="s">
        <v>7843</v>
      </c>
      <c r="D3808">
        <v>8500</v>
      </c>
      <c r="E3808">
        <v>0</v>
      </c>
      <c r="F3808" t="s">
        <v>8221</v>
      </c>
      <c r="G3808" t="s">
        <v>8224</v>
      </c>
      <c r="H3808" t="s">
        <v>8246</v>
      </c>
      <c r="I3808">
        <v>1429396200</v>
      </c>
      <c r="J3808">
        <v>1428539708</v>
      </c>
      <c r="K3808" t="b">
        <v>0</v>
      </c>
      <c r="L3808">
        <v>0</v>
      </c>
      <c r="M3808" t="b">
        <v>0</v>
      </c>
      <c r="N3808" t="s">
        <v>8271</v>
      </c>
      <c r="O3808" s="6">
        <f t="shared" si="236"/>
        <v>0</v>
      </c>
      <c r="P3808" s="7" t="e">
        <f t="shared" si="237"/>
        <v>#DIV/0!</v>
      </c>
      <c r="Q3808" t="s">
        <v>8317</v>
      </c>
      <c r="R3808" t="s">
        <v>8318</v>
      </c>
      <c r="S3808" s="13">
        <f t="shared" si="238"/>
        <v>42102.816064814811</v>
      </c>
      <c r="T3808" s="14">
        <f t="shared" si="239"/>
        <v>42112.729166666664</v>
      </c>
    </row>
    <row r="3809" spans="1:20" ht="58" x14ac:dyDescent="0.35">
      <c r="A3809">
        <v>3734</v>
      </c>
      <c r="B3809" s="3" t="s">
        <v>3731</v>
      </c>
      <c r="C3809" s="3" t="s">
        <v>7844</v>
      </c>
      <c r="D3809">
        <v>8500</v>
      </c>
      <c r="E3809">
        <v>427</v>
      </c>
      <c r="F3809" t="s">
        <v>8221</v>
      </c>
      <c r="G3809" t="s">
        <v>8224</v>
      </c>
      <c r="H3809" t="s">
        <v>8246</v>
      </c>
      <c r="I3809">
        <v>1432589896</v>
      </c>
      <c r="J3809">
        <v>1427405896</v>
      </c>
      <c r="K3809" t="b">
        <v>0</v>
      </c>
      <c r="L3809">
        <v>7</v>
      </c>
      <c r="M3809" t="b">
        <v>0</v>
      </c>
      <c r="N3809" t="s">
        <v>8271</v>
      </c>
      <c r="O3809" s="6">
        <f t="shared" si="236"/>
        <v>5.0235294117647059E-2</v>
      </c>
      <c r="P3809" s="7">
        <f t="shared" si="237"/>
        <v>61</v>
      </c>
      <c r="Q3809" t="s">
        <v>8317</v>
      </c>
      <c r="R3809" t="s">
        <v>8318</v>
      </c>
      <c r="S3809" s="13">
        <f t="shared" si="238"/>
        <v>42089.693240740737</v>
      </c>
      <c r="T3809" s="14">
        <f t="shared" si="239"/>
        <v>42149.693240740737</v>
      </c>
    </row>
    <row r="3810" spans="1:20" ht="29" x14ac:dyDescent="0.35">
      <c r="A3810">
        <v>3735</v>
      </c>
      <c r="B3810" s="3" t="s">
        <v>3732</v>
      </c>
      <c r="C3810" s="3" t="s">
        <v>7845</v>
      </c>
      <c r="D3810">
        <v>8500</v>
      </c>
      <c r="E3810">
        <v>20</v>
      </c>
      <c r="F3810" t="s">
        <v>8221</v>
      </c>
      <c r="G3810" t="s">
        <v>8225</v>
      </c>
      <c r="H3810" t="s">
        <v>8247</v>
      </c>
      <c r="I3810">
        <v>1432831089</v>
      </c>
      <c r="J3810">
        <v>1430239089</v>
      </c>
      <c r="K3810" t="b">
        <v>0</v>
      </c>
      <c r="L3810">
        <v>2</v>
      </c>
      <c r="M3810" t="b">
        <v>0</v>
      </c>
      <c r="N3810" t="s">
        <v>8271</v>
      </c>
      <c r="O3810" s="6">
        <f t="shared" ref="O3810:O3873" si="240">E3810/D3810</f>
        <v>2.352941176470588E-3</v>
      </c>
      <c r="P3810" s="7">
        <f t="shared" ref="P3810:P3873" si="241">E3810/L3810</f>
        <v>10</v>
      </c>
      <c r="Q3810" t="s">
        <v>8317</v>
      </c>
      <c r="R3810" t="s">
        <v>8318</v>
      </c>
      <c r="S3810" s="13">
        <f t="shared" ref="S3810:S3873" si="242">(J3810/86400)+25569+(-5/24)</f>
        <v>42122.484826388885</v>
      </c>
      <c r="T3810" s="14">
        <f t="shared" ref="T3810:T3873" si="243">(I3810/86400)+25569+(-5/24)</f>
        <v>42152.484826388885</v>
      </c>
    </row>
    <row r="3811" spans="1:20" ht="43.5" x14ac:dyDescent="0.35">
      <c r="A3811">
        <v>3736</v>
      </c>
      <c r="B3811" s="3" t="s">
        <v>3733</v>
      </c>
      <c r="C3811" s="3" t="s">
        <v>7846</v>
      </c>
      <c r="D3811">
        <v>8500</v>
      </c>
      <c r="E3811">
        <v>10</v>
      </c>
      <c r="F3811" t="s">
        <v>8221</v>
      </c>
      <c r="G3811" t="s">
        <v>8225</v>
      </c>
      <c r="H3811" t="s">
        <v>8247</v>
      </c>
      <c r="I3811">
        <v>1427133600</v>
      </c>
      <c r="J3811">
        <v>1423847093</v>
      </c>
      <c r="K3811" t="b">
        <v>0</v>
      </c>
      <c r="L3811">
        <v>1</v>
      </c>
      <c r="M3811" t="b">
        <v>0</v>
      </c>
      <c r="N3811" t="s">
        <v>8271</v>
      </c>
      <c r="O3811" s="6">
        <f t="shared" si="240"/>
        <v>1.176470588235294E-3</v>
      </c>
      <c r="P3811" s="7">
        <f t="shared" si="241"/>
        <v>10</v>
      </c>
      <c r="Q3811" t="s">
        <v>8317</v>
      </c>
      <c r="R3811" t="s">
        <v>8318</v>
      </c>
      <c r="S3811" s="13">
        <f t="shared" si="242"/>
        <v>42048.503391203696</v>
      </c>
      <c r="T3811" s="14">
        <f t="shared" si="243"/>
        <v>42086.541666666664</v>
      </c>
    </row>
    <row r="3812" spans="1:20" ht="43.5" x14ac:dyDescent="0.35">
      <c r="A3812">
        <v>3737</v>
      </c>
      <c r="B3812" s="3" t="s">
        <v>3734</v>
      </c>
      <c r="C3812" s="3" t="s">
        <v>7847</v>
      </c>
      <c r="D3812">
        <v>8500</v>
      </c>
      <c r="E3812">
        <v>150</v>
      </c>
      <c r="F3812" t="s">
        <v>8221</v>
      </c>
      <c r="G3812" t="s">
        <v>8224</v>
      </c>
      <c r="H3812" t="s">
        <v>8246</v>
      </c>
      <c r="I3812">
        <v>1447311540</v>
      </c>
      <c r="J3812">
        <v>1445358903</v>
      </c>
      <c r="K3812" t="b">
        <v>0</v>
      </c>
      <c r="L3812">
        <v>4</v>
      </c>
      <c r="M3812" t="b">
        <v>0</v>
      </c>
      <c r="N3812" t="s">
        <v>8271</v>
      </c>
      <c r="O3812" s="6">
        <f t="shared" si="240"/>
        <v>1.7647058823529412E-2</v>
      </c>
      <c r="P3812" s="7">
        <f t="shared" si="241"/>
        <v>37.5</v>
      </c>
      <c r="Q3812" t="s">
        <v>8317</v>
      </c>
      <c r="R3812" t="s">
        <v>8318</v>
      </c>
      <c r="S3812" s="13">
        <f t="shared" si="242"/>
        <v>42297.482673611106</v>
      </c>
      <c r="T3812" s="14">
        <f t="shared" si="243"/>
        <v>42320.082638888889</v>
      </c>
    </row>
    <row r="3813" spans="1:20" ht="43.5" x14ac:dyDescent="0.35">
      <c r="A3813">
        <v>3738</v>
      </c>
      <c r="B3813" s="3" t="s">
        <v>3735</v>
      </c>
      <c r="C3813" s="3" t="s">
        <v>7848</v>
      </c>
      <c r="D3813">
        <v>8500</v>
      </c>
      <c r="E3813">
        <v>270</v>
      </c>
      <c r="F3813" t="s">
        <v>8221</v>
      </c>
      <c r="G3813" t="s">
        <v>8225</v>
      </c>
      <c r="H3813" t="s">
        <v>8247</v>
      </c>
      <c r="I3813">
        <v>1405461600</v>
      </c>
      <c r="J3813">
        <v>1403562705</v>
      </c>
      <c r="K3813" t="b">
        <v>0</v>
      </c>
      <c r="L3813">
        <v>6</v>
      </c>
      <c r="M3813" t="b">
        <v>0</v>
      </c>
      <c r="N3813" t="s">
        <v>8271</v>
      </c>
      <c r="O3813" s="6">
        <f t="shared" si="240"/>
        <v>3.1764705882352938E-2</v>
      </c>
      <c r="P3813" s="7">
        <f t="shared" si="241"/>
        <v>45</v>
      </c>
      <c r="Q3813" t="s">
        <v>8317</v>
      </c>
      <c r="R3813" t="s">
        <v>8318</v>
      </c>
      <c r="S3813" s="13">
        <f t="shared" si="242"/>
        <v>41813.730381944442</v>
      </c>
      <c r="T3813" s="14">
        <f t="shared" si="243"/>
        <v>41835.708333333328</v>
      </c>
    </row>
    <row r="3814" spans="1:20" ht="43.5" x14ac:dyDescent="0.35">
      <c r="A3814">
        <v>3739</v>
      </c>
      <c r="B3814" s="3" t="s">
        <v>3736</v>
      </c>
      <c r="C3814" s="3" t="s">
        <v>7849</v>
      </c>
      <c r="D3814">
        <v>8500</v>
      </c>
      <c r="E3814">
        <v>805</v>
      </c>
      <c r="F3814" t="s">
        <v>8221</v>
      </c>
      <c r="G3814" t="s">
        <v>8225</v>
      </c>
      <c r="H3814" t="s">
        <v>8247</v>
      </c>
      <c r="I3814">
        <v>1468752468</v>
      </c>
      <c r="J3814">
        <v>1467024468</v>
      </c>
      <c r="K3814" t="b">
        <v>0</v>
      </c>
      <c r="L3814">
        <v>8</v>
      </c>
      <c r="M3814" t="b">
        <v>0</v>
      </c>
      <c r="N3814" t="s">
        <v>8271</v>
      </c>
      <c r="O3814" s="6">
        <f t="shared" si="240"/>
        <v>9.4705882352941181E-2</v>
      </c>
      <c r="P3814" s="7">
        <f t="shared" si="241"/>
        <v>100.625</v>
      </c>
      <c r="Q3814" t="s">
        <v>8317</v>
      </c>
      <c r="R3814" t="s">
        <v>8318</v>
      </c>
      <c r="S3814" s="13">
        <f t="shared" si="242"/>
        <v>42548.241527777776</v>
      </c>
      <c r="T3814" s="14">
        <f t="shared" si="243"/>
        <v>42568.241527777776</v>
      </c>
    </row>
    <row r="3815" spans="1:20" ht="43.5" x14ac:dyDescent="0.35">
      <c r="A3815">
        <v>3740</v>
      </c>
      <c r="B3815" s="3" t="s">
        <v>3737</v>
      </c>
      <c r="C3815" s="3" t="s">
        <v>7850</v>
      </c>
      <c r="D3815">
        <v>8500</v>
      </c>
      <c r="E3815">
        <v>358</v>
      </c>
      <c r="F3815" t="s">
        <v>8221</v>
      </c>
      <c r="G3815" t="s">
        <v>8224</v>
      </c>
      <c r="H3815" t="s">
        <v>8246</v>
      </c>
      <c r="I3815">
        <v>1407808438</v>
      </c>
      <c r="J3815">
        <v>1405217355</v>
      </c>
      <c r="K3815" t="b">
        <v>0</v>
      </c>
      <c r="L3815">
        <v>14</v>
      </c>
      <c r="M3815" t="b">
        <v>0</v>
      </c>
      <c r="N3815" t="s">
        <v>8271</v>
      </c>
      <c r="O3815" s="6">
        <f t="shared" si="240"/>
        <v>4.211764705882353E-2</v>
      </c>
      <c r="P3815" s="7">
        <f t="shared" si="241"/>
        <v>25.571428571428573</v>
      </c>
      <c r="Q3815" t="s">
        <v>8317</v>
      </c>
      <c r="R3815" t="s">
        <v>8318</v>
      </c>
      <c r="S3815" s="13">
        <f t="shared" si="242"/>
        <v>41832.881423611107</v>
      </c>
      <c r="T3815" s="14">
        <f t="shared" si="243"/>
        <v>41862.870810185181</v>
      </c>
    </row>
    <row r="3816" spans="1:20" ht="43.5" x14ac:dyDescent="0.35">
      <c r="A3816">
        <v>3741</v>
      </c>
      <c r="B3816" s="3" t="s">
        <v>3738</v>
      </c>
      <c r="C3816" s="3" t="s">
        <v>7851</v>
      </c>
      <c r="D3816">
        <v>8500</v>
      </c>
      <c r="E3816">
        <v>0</v>
      </c>
      <c r="F3816" t="s">
        <v>8221</v>
      </c>
      <c r="G3816" t="s">
        <v>8224</v>
      </c>
      <c r="H3816" t="s">
        <v>8246</v>
      </c>
      <c r="I3816">
        <v>1450389950</v>
      </c>
      <c r="J3816">
        <v>1447797950</v>
      </c>
      <c r="K3816" t="b">
        <v>0</v>
      </c>
      <c r="L3816">
        <v>0</v>
      </c>
      <c r="M3816" t="b">
        <v>0</v>
      </c>
      <c r="N3816" t="s">
        <v>8271</v>
      </c>
      <c r="O3816" s="6">
        <f t="shared" si="240"/>
        <v>0</v>
      </c>
      <c r="P3816" s="7" t="e">
        <f t="shared" si="241"/>
        <v>#DIV/0!</v>
      </c>
      <c r="Q3816" t="s">
        <v>8317</v>
      </c>
      <c r="R3816" t="s">
        <v>8318</v>
      </c>
      <c r="S3816" s="13">
        <f t="shared" si="242"/>
        <v>42325.712384259255</v>
      </c>
      <c r="T3816" s="14">
        <f t="shared" si="243"/>
        <v>42355.712384259255</v>
      </c>
    </row>
    <row r="3817" spans="1:20" ht="43.5" x14ac:dyDescent="0.35">
      <c r="A3817">
        <v>3742</v>
      </c>
      <c r="B3817" s="3" t="s">
        <v>3739</v>
      </c>
      <c r="C3817" s="3" t="s">
        <v>7852</v>
      </c>
      <c r="D3817">
        <v>8500</v>
      </c>
      <c r="E3817">
        <v>100</v>
      </c>
      <c r="F3817" t="s">
        <v>8221</v>
      </c>
      <c r="G3817" t="s">
        <v>8224</v>
      </c>
      <c r="H3817" t="s">
        <v>8246</v>
      </c>
      <c r="I3817">
        <v>1409980144</v>
      </c>
      <c r="J3817">
        <v>1407388144</v>
      </c>
      <c r="K3817" t="b">
        <v>0</v>
      </c>
      <c r="L3817">
        <v>4</v>
      </c>
      <c r="M3817" t="b">
        <v>0</v>
      </c>
      <c r="N3817" t="s">
        <v>8271</v>
      </c>
      <c r="O3817" s="6">
        <f t="shared" si="240"/>
        <v>1.1764705882352941E-2</v>
      </c>
      <c r="P3817" s="7">
        <f t="shared" si="241"/>
        <v>25</v>
      </c>
      <c r="Q3817" t="s">
        <v>8317</v>
      </c>
      <c r="R3817" t="s">
        <v>8318</v>
      </c>
      <c r="S3817" s="13">
        <f t="shared" si="242"/>
        <v>41858.006296296291</v>
      </c>
      <c r="T3817" s="14">
        <f t="shared" si="243"/>
        <v>41888.006296296291</v>
      </c>
    </row>
    <row r="3818" spans="1:20" ht="29" x14ac:dyDescent="0.35">
      <c r="A3818">
        <v>3743</v>
      </c>
      <c r="B3818" s="3" t="s">
        <v>3740</v>
      </c>
      <c r="C3818" s="3" t="s">
        <v>7853</v>
      </c>
      <c r="D3818">
        <v>8500</v>
      </c>
      <c r="E3818">
        <v>0</v>
      </c>
      <c r="F3818" t="s">
        <v>8221</v>
      </c>
      <c r="G3818" t="s">
        <v>8224</v>
      </c>
      <c r="H3818" t="s">
        <v>8246</v>
      </c>
      <c r="I3818">
        <v>1404406964</v>
      </c>
      <c r="J3818">
        <v>1401814964</v>
      </c>
      <c r="K3818" t="b">
        <v>0</v>
      </c>
      <c r="L3818">
        <v>0</v>
      </c>
      <c r="M3818" t="b">
        <v>0</v>
      </c>
      <c r="N3818" t="s">
        <v>8271</v>
      </c>
      <c r="O3818" s="6">
        <f t="shared" si="240"/>
        <v>0</v>
      </c>
      <c r="P3818" s="7" t="e">
        <f t="shared" si="241"/>
        <v>#DIV/0!</v>
      </c>
      <c r="Q3818" t="s">
        <v>8317</v>
      </c>
      <c r="R3818" t="s">
        <v>8318</v>
      </c>
      <c r="S3818" s="13">
        <f t="shared" si="242"/>
        <v>41793.501898148148</v>
      </c>
      <c r="T3818" s="14">
        <f t="shared" si="243"/>
        <v>41823.501898148148</v>
      </c>
    </row>
    <row r="3819" spans="1:20" ht="58" x14ac:dyDescent="0.35">
      <c r="A3819">
        <v>3744</v>
      </c>
      <c r="B3819" s="3" t="s">
        <v>3741</v>
      </c>
      <c r="C3819" s="3" t="s">
        <v>7854</v>
      </c>
      <c r="D3819">
        <v>8500</v>
      </c>
      <c r="E3819">
        <v>0</v>
      </c>
      <c r="F3819" t="s">
        <v>8221</v>
      </c>
      <c r="G3819" t="s">
        <v>8224</v>
      </c>
      <c r="H3819" t="s">
        <v>8246</v>
      </c>
      <c r="I3819">
        <v>1404532740</v>
      </c>
      <c r="J3819">
        <v>1401823952</v>
      </c>
      <c r="K3819" t="b">
        <v>0</v>
      </c>
      <c r="L3819">
        <v>0</v>
      </c>
      <c r="M3819" t="b">
        <v>0</v>
      </c>
      <c r="N3819" t="s">
        <v>8271</v>
      </c>
      <c r="O3819" s="6">
        <f t="shared" si="240"/>
        <v>0</v>
      </c>
      <c r="P3819" s="7" t="e">
        <f t="shared" si="241"/>
        <v>#DIV/0!</v>
      </c>
      <c r="Q3819" t="s">
        <v>8317</v>
      </c>
      <c r="R3819" t="s">
        <v>8318</v>
      </c>
      <c r="S3819" s="13">
        <f t="shared" si="242"/>
        <v>41793.605925925927</v>
      </c>
      <c r="T3819" s="14">
        <f t="shared" si="243"/>
        <v>41824.957638888889</v>
      </c>
    </row>
    <row r="3820" spans="1:20" ht="43.5" x14ac:dyDescent="0.35">
      <c r="A3820">
        <v>3745</v>
      </c>
      <c r="B3820" s="3" t="s">
        <v>3742</v>
      </c>
      <c r="C3820" s="3" t="s">
        <v>7855</v>
      </c>
      <c r="D3820">
        <v>8500</v>
      </c>
      <c r="E3820">
        <v>10</v>
      </c>
      <c r="F3820" t="s">
        <v>8221</v>
      </c>
      <c r="G3820" t="s">
        <v>8224</v>
      </c>
      <c r="H3820" t="s">
        <v>8246</v>
      </c>
      <c r="I3820">
        <v>1407689102</v>
      </c>
      <c r="J3820">
        <v>1405097102</v>
      </c>
      <c r="K3820" t="b">
        <v>0</v>
      </c>
      <c r="L3820">
        <v>1</v>
      </c>
      <c r="M3820" t="b">
        <v>0</v>
      </c>
      <c r="N3820" t="s">
        <v>8271</v>
      </c>
      <c r="O3820" s="6">
        <f t="shared" si="240"/>
        <v>1.176470588235294E-3</v>
      </c>
      <c r="P3820" s="7">
        <f t="shared" si="241"/>
        <v>10</v>
      </c>
      <c r="Q3820" t="s">
        <v>8317</v>
      </c>
      <c r="R3820" t="s">
        <v>8318</v>
      </c>
      <c r="S3820" s="13">
        <f t="shared" si="242"/>
        <v>41831.489606481475</v>
      </c>
      <c r="T3820" s="14">
        <f t="shared" si="243"/>
        <v>41861.489606481475</v>
      </c>
    </row>
    <row r="3821" spans="1:20" ht="29" x14ac:dyDescent="0.35">
      <c r="A3821">
        <v>3746</v>
      </c>
      <c r="B3821" s="3" t="s">
        <v>3743</v>
      </c>
      <c r="C3821" s="3" t="s">
        <v>7856</v>
      </c>
      <c r="D3821">
        <v>8500</v>
      </c>
      <c r="E3821">
        <v>202</v>
      </c>
      <c r="F3821" t="s">
        <v>8221</v>
      </c>
      <c r="G3821" t="s">
        <v>8224</v>
      </c>
      <c r="H3821" t="s">
        <v>8246</v>
      </c>
      <c r="I3821">
        <v>1475918439</v>
      </c>
      <c r="J3821">
        <v>1473326439</v>
      </c>
      <c r="K3821" t="b">
        <v>0</v>
      </c>
      <c r="L3821">
        <v>1</v>
      </c>
      <c r="M3821" t="b">
        <v>0</v>
      </c>
      <c r="N3821" t="s">
        <v>8271</v>
      </c>
      <c r="O3821" s="6">
        <f t="shared" si="240"/>
        <v>2.3764705882352941E-2</v>
      </c>
      <c r="P3821" s="7">
        <f t="shared" si="241"/>
        <v>202</v>
      </c>
      <c r="Q3821" t="s">
        <v>8317</v>
      </c>
      <c r="R3821" t="s">
        <v>8318</v>
      </c>
      <c r="S3821" s="13">
        <f t="shared" si="242"/>
        <v>42621.18100694444</v>
      </c>
      <c r="T3821" s="14">
        <f t="shared" si="243"/>
        <v>42651.18100694444</v>
      </c>
    </row>
    <row r="3822" spans="1:20" ht="29" x14ac:dyDescent="0.35">
      <c r="A3822">
        <v>3747</v>
      </c>
      <c r="B3822" s="3" t="s">
        <v>3744</v>
      </c>
      <c r="C3822" s="3" t="s">
        <v>7857</v>
      </c>
      <c r="D3822">
        <v>8500</v>
      </c>
      <c r="E3822">
        <v>25</v>
      </c>
      <c r="F3822" t="s">
        <v>8221</v>
      </c>
      <c r="G3822" t="s">
        <v>8225</v>
      </c>
      <c r="H3822" t="s">
        <v>8247</v>
      </c>
      <c r="I3822">
        <v>1436137140</v>
      </c>
      <c r="J3822">
        <v>1433833896</v>
      </c>
      <c r="K3822" t="b">
        <v>0</v>
      </c>
      <c r="L3822">
        <v>1</v>
      </c>
      <c r="M3822" t="b">
        <v>0</v>
      </c>
      <c r="N3822" t="s">
        <v>8271</v>
      </c>
      <c r="O3822" s="6">
        <f t="shared" si="240"/>
        <v>2.9411764705882353E-3</v>
      </c>
      <c r="P3822" s="7">
        <f t="shared" si="241"/>
        <v>25</v>
      </c>
      <c r="Q3822" t="s">
        <v>8317</v>
      </c>
      <c r="R3822" t="s">
        <v>8318</v>
      </c>
      <c r="S3822" s="13">
        <f t="shared" si="242"/>
        <v>42164.091388888883</v>
      </c>
      <c r="T3822" s="14">
        <f t="shared" si="243"/>
        <v>42190.749305555553</v>
      </c>
    </row>
    <row r="3823" spans="1:20" ht="72.5" x14ac:dyDescent="0.35">
      <c r="A3823">
        <v>3788</v>
      </c>
      <c r="B3823" s="3" t="s">
        <v>3785</v>
      </c>
      <c r="C3823" s="3" t="s">
        <v>7898</v>
      </c>
      <c r="D3823">
        <v>8500</v>
      </c>
      <c r="E3823">
        <v>500</v>
      </c>
      <c r="F3823" t="s">
        <v>8221</v>
      </c>
      <c r="G3823" t="s">
        <v>8224</v>
      </c>
      <c r="H3823" t="s">
        <v>8246</v>
      </c>
      <c r="I3823">
        <v>1450887480</v>
      </c>
      <c r="J3823">
        <v>1448469719</v>
      </c>
      <c r="K3823" t="b">
        <v>0</v>
      </c>
      <c r="L3823">
        <v>1</v>
      </c>
      <c r="M3823" t="b">
        <v>0</v>
      </c>
      <c r="N3823" t="s">
        <v>8305</v>
      </c>
      <c r="O3823" s="6">
        <f t="shared" si="240"/>
        <v>5.8823529411764705E-2</v>
      </c>
      <c r="P3823" s="7">
        <f t="shared" si="241"/>
        <v>500</v>
      </c>
      <c r="Q3823" t="s">
        <v>8317</v>
      </c>
      <c r="R3823" t="s">
        <v>8359</v>
      </c>
      <c r="S3823" s="13">
        <f t="shared" si="242"/>
        <v>42333.487488425926</v>
      </c>
      <c r="T3823" s="14">
        <f t="shared" si="243"/>
        <v>42361.470833333333</v>
      </c>
    </row>
    <row r="3824" spans="1:20" ht="43.5" x14ac:dyDescent="0.35">
      <c r="A3824">
        <v>3789</v>
      </c>
      <c r="B3824" s="3" t="s">
        <v>3786</v>
      </c>
      <c r="C3824" s="3" t="s">
        <v>7899</v>
      </c>
      <c r="D3824">
        <v>8500</v>
      </c>
      <c r="E3824">
        <v>116</v>
      </c>
      <c r="F3824" t="s">
        <v>8221</v>
      </c>
      <c r="G3824" t="s">
        <v>8225</v>
      </c>
      <c r="H3824" t="s">
        <v>8247</v>
      </c>
      <c r="I3824">
        <v>1434395418</v>
      </c>
      <c r="J3824">
        <v>1431630618</v>
      </c>
      <c r="K3824" t="b">
        <v>0</v>
      </c>
      <c r="L3824">
        <v>4</v>
      </c>
      <c r="M3824" t="b">
        <v>0</v>
      </c>
      <c r="N3824" t="s">
        <v>8305</v>
      </c>
      <c r="O3824" s="6">
        <f t="shared" si="240"/>
        <v>1.3647058823529411E-2</v>
      </c>
      <c r="P3824" s="7">
        <f t="shared" si="241"/>
        <v>29</v>
      </c>
      <c r="Q3824" t="s">
        <v>8317</v>
      </c>
      <c r="R3824" t="s">
        <v>8359</v>
      </c>
      <c r="S3824" s="13">
        <f t="shared" si="242"/>
        <v>42138.590486111112</v>
      </c>
      <c r="T3824" s="14">
        <f t="shared" si="243"/>
        <v>42170.590486111112</v>
      </c>
    </row>
    <row r="3825" spans="1:20" ht="43.5" x14ac:dyDescent="0.35">
      <c r="A3825">
        <v>3790</v>
      </c>
      <c r="B3825" s="3" t="s">
        <v>3787</v>
      </c>
      <c r="C3825" s="3" t="s">
        <v>7900</v>
      </c>
      <c r="D3825">
        <v>8500</v>
      </c>
      <c r="E3825">
        <v>0</v>
      </c>
      <c r="F3825" t="s">
        <v>8221</v>
      </c>
      <c r="G3825" t="s">
        <v>8224</v>
      </c>
      <c r="H3825" t="s">
        <v>8246</v>
      </c>
      <c r="I3825">
        <v>1479834023</v>
      </c>
      <c r="J3825">
        <v>1477238423</v>
      </c>
      <c r="K3825" t="b">
        <v>0</v>
      </c>
      <c r="L3825">
        <v>0</v>
      </c>
      <c r="M3825" t="b">
        <v>0</v>
      </c>
      <c r="N3825" t="s">
        <v>8305</v>
      </c>
      <c r="O3825" s="6">
        <f t="shared" si="240"/>
        <v>0</v>
      </c>
      <c r="P3825" s="7" t="e">
        <f t="shared" si="241"/>
        <v>#DIV/0!</v>
      </c>
      <c r="Q3825" t="s">
        <v>8317</v>
      </c>
      <c r="R3825" t="s">
        <v>8359</v>
      </c>
      <c r="S3825" s="13">
        <f t="shared" si="242"/>
        <v>42666.458599537036</v>
      </c>
      <c r="T3825" s="14">
        <f t="shared" si="243"/>
        <v>42696.5002662037</v>
      </c>
    </row>
    <row r="3826" spans="1:20" ht="29" x14ac:dyDescent="0.35">
      <c r="A3826">
        <v>3791</v>
      </c>
      <c r="B3826" s="3" t="s">
        <v>3788</v>
      </c>
      <c r="C3826" s="3" t="s">
        <v>7901</v>
      </c>
      <c r="D3826">
        <v>8500</v>
      </c>
      <c r="E3826">
        <v>0</v>
      </c>
      <c r="F3826" t="s">
        <v>8221</v>
      </c>
      <c r="G3826" t="s">
        <v>8224</v>
      </c>
      <c r="H3826" t="s">
        <v>8246</v>
      </c>
      <c r="I3826">
        <v>1404664592</v>
      </c>
      <c r="J3826">
        <v>1399480592</v>
      </c>
      <c r="K3826" t="b">
        <v>0</v>
      </c>
      <c r="L3826">
        <v>0</v>
      </c>
      <c r="M3826" t="b">
        <v>0</v>
      </c>
      <c r="N3826" t="s">
        <v>8305</v>
      </c>
      <c r="O3826" s="6">
        <f t="shared" si="240"/>
        <v>0</v>
      </c>
      <c r="P3826" s="7" t="e">
        <f t="shared" si="241"/>
        <v>#DIV/0!</v>
      </c>
      <c r="Q3826" t="s">
        <v>8317</v>
      </c>
      <c r="R3826" t="s">
        <v>8359</v>
      </c>
      <c r="S3826" s="13">
        <f t="shared" si="242"/>
        <v>41766.4837037037</v>
      </c>
      <c r="T3826" s="14">
        <f t="shared" si="243"/>
        <v>41826.4837037037</v>
      </c>
    </row>
    <row r="3827" spans="1:20" ht="29" x14ac:dyDescent="0.35">
      <c r="A3827">
        <v>3792</v>
      </c>
      <c r="B3827" s="3" t="s">
        <v>3789</v>
      </c>
      <c r="C3827" s="3" t="s">
        <v>7902</v>
      </c>
      <c r="D3827">
        <v>8500</v>
      </c>
      <c r="E3827">
        <v>35</v>
      </c>
      <c r="F3827" t="s">
        <v>8221</v>
      </c>
      <c r="G3827" t="s">
        <v>8224</v>
      </c>
      <c r="H3827" t="s">
        <v>8246</v>
      </c>
      <c r="I3827">
        <v>1436957022</v>
      </c>
      <c r="J3827">
        <v>1434365022</v>
      </c>
      <c r="K3827" t="b">
        <v>0</v>
      </c>
      <c r="L3827">
        <v>2</v>
      </c>
      <c r="M3827" t="b">
        <v>0</v>
      </c>
      <c r="N3827" t="s">
        <v>8305</v>
      </c>
      <c r="O3827" s="6">
        <f t="shared" si="240"/>
        <v>4.1176470588235297E-3</v>
      </c>
      <c r="P3827" s="7">
        <f t="shared" si="241"/>
        <v>17.5</v>
      </c>
      <c r="Q3827" t="s">
        <v>8317</v>
      </c>
      <c r="R3827" t="s">
        <v>8359</v>
      </c>
      <c r="S3827" s="13">
        <f t="shared" si="242"/>
        <v>42170.238680555551</v>
      </c>
      <c r="T3827" s="14">
        <f t="shared" si="243"/>
        <v>42200.238680555551</v>
      </c>
    </row>
    <row r="3828" spans="1:20" ht="43.5" x14ac:dyDescent="0.35">
      <c r="A3828">
        <v>3793</v>
      </c>
      <c r="B3828" s="3" t="s">
        <v>3790</v>
      </c>
      <c r="C3828" s="3" t="s">
        <v>7903</v>
      </c>
      <c r="D3828">
        <v>8500</v>
      </c>
      <c r="E3828">
        <v>4176</v>
      </c>
      <c r="F3828" t="s">
        <v>8221</v>
      </c>
      <c r="G3828" t="s">
        <v>8224</v>
      </c>
      <c r="H3828" t="s">
        <v>8246</v>
      </c>
      <c r="I3828">
        <v>1418769129</v>
      </c>
      <c r="J3828">
        <v>1416954729</v>
      </c>
      <c r="K3828" t="b">
        <v>0</v>
      </c>
      <c r="L3828">
        <v>24</v>
      </c>
      <c r="M3828" t="b">
        <v>0</v>
      </c>
      <c r="N3828" t="s">
        <v>8305</v>
      </c>
      <c r="O3828" s="6">
        <f t="shared" si="240"/>
        <v>0.49129411764705883</v>
      </c>
      <c r="P3828" s="7">
        <f t="shared" si="241"/>
        <v>174</v>
      </c>
      <c r="Q3828" t="s">
        <v>8317</v>
      </c>
      <c r="R3828" t="s">
        <v>8359</v>
      </c>
      <c r="S3828" s="13">
        <f t="shared" si="242"/>
        <v>41968.73065972222</v>
      </c>
      <c r="T3828" s="14">
        <f t="shared" si="243"/>
        <v>41989.73065972222</v>
      </c>
    </row>
    <row r="3829" spans="1:20" ht="58" x14ac:dyDescent="0.35">
      <c r="A3829">
        <v>3794</v>
      </c>
      <c r="B3829" s="3" t="s">
        <v>3791</v>
      </c>
      <c r="C3829" s="3" t="s">
        <v>7904</v>
      </c>
      <c r="D3829">
        <v>8500</v>
      </c>
      <c r="E3829">
        <v>50</v>
      </c>
      <c r="F3829" t="s">
        <v>8221</v>
      </c>
      <c r="G3829" t="s">
        <v>8225</v>
      </c>
      <c r="H3829" t="s">
        <v>8247</v>
      </c>
      <c r="I3829">
        <v>1433685354</v>
      </c>
      <c r="J3829">
        <v>1431093354</v>
      </c>
      <c r="K3829" t="b">
        <v>0</v>
      </c>
      <c r="L3829">
        <v>1</v>
      </c>
      <c r="M3829" t="b">
        <v>0</v>
      </c>
      <c r="N3829" t="s">
        <v>8305</v>
      </c>
      <c r="O3829" s="6">
        <f t="shared" si="240"/>
        <v>5.8823529411764705E-3</v>
      </c>
      <c r="P3829" s="7">
        <f t="shared" si="241"/>
        <v>50</v>
      </c>
      <c r="Q3829" t="s">
        <v>8317</v>
      </c>
      <c r="R3829" t="s">
        <v>8359</v>
      </c>
      <c r="S3829" s="13">
        <f t="shared" si="242"/>
        <v>42132.372152777774</v>
      </c>
      <c r="T3829" s="14">
        <f t="shared" si="243"/>
        <v>42162.372152777774</v>
      </c>
    </row>
    <row r="3830" spans="1:20" ht="43.5" x14ac:dyDescent="0.35">
      <c r="A3830">
        <v>3795</v>
      </c>
      <c r="B3830" s="3" t="s">
        <v>3792</v>
      </c>
      <c r="C3830" s="3" t="s">
        <v>7905</v>
      </c>
      <c r="D3830">
        <v>8500</v>
      </c>
      <c r="E3830">
        <v>10</v>
      </c>
      <c r="F3830" t="s">
        <v>8221</v>
      </c>
      <c r="G3830" t="s">
        <v>8225</v>
      </c>
      <c r="H3830" t="s">
        <v>8247</v>
      </c>
      <c r="I3830">
        <v>1440801000</v>
      </c>
      <c r="J3830">
        <v>1437042490</v>
      </c>
      <c r="K3830" t="b">
        <v>0</v>
      </c>
      <c r="L3830">
        <v>2</v>
      </c>
      <c r="M3830" t="b">
        <v>0</v>
      </c>
      <c r="N3830" t="s">
        <v>8305</v>
      </c>
      <c r="O3830" s="6">
        <f t="shared" si="240"/>
        <v>1.176470588235294E-3</v>
      </c>
      <c r="P3830" s="7">
        <f t="shared" si="241"/>
        <v>5</v>
      </c>
      <c r="Q3830" t="s">
        <v>8317</v>
      </c>
      <c r="R3830" t="s">
        <v>8359</v>
      </c>
      <c r="S3830" s="13">
        <f t="shared" si="242"/>
        <v>42201.227893518517</v>
      </c>
      <c r="T3830" s="14">
        <f t="shared" si="243"/>
        <v>42244.729166666664</v>
      </c>
    </row>
    <row r="3831" spans="1:20" ht="43.5" x14ac:dyDescent="0.35">
      <c r="A3831">
        <v>3796</v>
      </c>
      <c r="B3831" s="3" t="s">
        <v>3793</v>
      </c>
      <c r="C3831" s="3" t="s">
        <v>7906</v>
      </c>
      <c r="D3831">
        <v>8500</v>
      </c>
      <c r="E3831">
        <v>1</v>
      </c>
      <c r="F3831" t="s">
        <v>8221</v>
      </c>
      <c r="G3831" t="s">
        <v>8224</v>
      </c>
      <c r="H3831" t="s">
        <v>8246</v>
      </c>
      <c r="I3831">
        <v>1484354556</v>
      </c>
      <c r="J3831">
        <v>1479170556</v>
      </c>
      <c r="K3831" t="b">
        <v>0</v>
      </c>
      <c r="L3831">
        <v>1</v>
      </c>
      <c r="M3831" t="b">
        <v>0</v>
      </c>
      <c r="N3831" t="s">
        <v>8305</v>
      </c>
      <c r="O3831" s="6">
        <f t="shared" si="240"/>
        <v>1.1764705882352942E-4</v>
      </c>
      <c r="P3831" s="7">
        <f t="shared" si="241"/>
        <v>1</v>
      </c>
      <c r="Q3831" t="s">
        <v>8317</v>
      </c>
      <c r="R3831" t="s">
        <v>8359</v>
      </c>
      <c r="S3831" s="13">
        <f t="shared" si="242"/>
        <v>42688.821250000001</v>
      </c>
      <c r="T3831" s="14">
        <f t="shared" si="243"/>
        <v>42748.821250000001</v>
      </c>
    </row>
    <row r="3832" spans="1:20" ht="58" x14ac:dyDescent="0.35">
      <c r="A3832">
        <v>3797</v>
      </c>
      <c r="B3832" s="3" t="s">
        <v>3794</v>
      </c>
      <c r="C3832" s="3" t="s">
        <v>7907</v>
      </c>
      <c r="D3832">
        <v>8500</v>
      </c>
      <c r="E3832">
        <v>5380</v>
      </c>
      <c r="F3832" t="s">
        <v>8221</v>
      </c>
      <c r="G3832" t="s">
        <v>8224</v>
      </c>
      <c r="H3832" t="s">
        <v>8246</v>
      </c>
      <c r="I3832">
        <v>1429564165</v>
      </c>
      <c r="J3832">
        <v>1426972165</v>
      </c>
      <c r="K3832" t="b">
        <v>0</v>
      </c>
      <c r="L3832">
        <v>37</v>
      </c>
      <c r="M3832" t="b">
        <v>0</v>
      </c>
      <c r="N3832" t="s">
        <v>8305</v>
      </c>
      <c r="O3832" s="6">
        <f t="shared" si="240"/>
        <v>0.63294117647058823</v>
      </c>
      <c r="P3832" s="7">
        <f t="shared" si="241"/>
        <v>145.40540540540542</v>
      </c>
      <c r="Q3832" t="s">
        <v>8317</v>
      </c>
      <c r="R3832" t="s">
        <v>8359</v>
      </c>
      <c r="S3832" s="13">
        <f t="shared" si="242"/>
        <v>42084.673206018517</v>
      </c>
      <c r="T3832" s="14">
        <f t="shared" si="243"/>
        <v>42114.673206018517</v>
      </c>
    </row>
    <row r="3833" spans="1:20" ht="43.5" x14ac:dyDescent="0.35">
      <c r="A3833">
        <v>3798</v>
      </c>
      <c r="B3833" s="3" t="s">
        <v>3795</v>
      </c>
      <c r="C3833" s="3" t="s">
        <v>7908</v>
      </c>
      <c r="D3833">
        <v>8500</v>
      </c>
      <c r="E3833">
        <v>1025</v>
      </c>
      <c r="F3833" t="s">
        <v>8221</v>
      </c>
      <c r="G3833" t="s">
        <v>8224</v>
      </c>
      <c r="H3833" t="s">
        <v>8246</v>
      </c>
      <c r="I3833">
        <v>1407691248</v>
      </c>
      <c r="J3833">
        <v>1405099248</v>
      </c>
      <c r="K3833" t="b">
        <v>0</v>
      </c>
      <c r="L3833">
        <v>5</v>
      </c>
      <c r="M3833" t="b">
        <v>0</v>
      </c>
      <c r="N3833" t="s">
        <v>8305</v>
      </c>
      <c r="O3833" s="6">
        <f t="shared" si="240"/>
        <v>0.12058823529411765</v>
      </c>
      <c r="P3833" s="7">
        <f t="shared" si="241"/>
        <v>205</v>
      </c>
      <c r="Q3833" t="s">
        <v>8317</v>
      </c>
      <c r="R3833" t="s">
        <v>8359</v>
      </c>
      <c r="S3833" s="13">
        <f t="shared" si="242"/>
        <v>41831.514444444438</v>
      </c>
      <c r="T3833" s="14">
        <f t="shared" si="243"/>
        <v>41861.514444444438</v>
      </c>
    </row>
    <row r="3834" spans="1:20" ht="43.5" x14ac:dyDescent="0.35">
      <c r="A3834">
        <v>3799</v>
      </c>
      <c r="B3834" s="3" t="s">
        <v>3796</v>
      </c>
      <c r="C3834" s="3" t="s">
        <v>7909</v>
      </c>
      <c r="D3834">
        <v>8500</v>
      </c>
      <c r="E3834">
        <v>402</v>
      </c>
      <c r="F3834" t="s">
        <v>8221</v>
      </c>
      <c r="G3834" t="s">
        <v>8224</v>
      </c>
      <c r="H3834" t="s">
        <v>8246</v>
      </c>
      <c r="I3834">
        <v>1457734843</v>
      </c>
      <c r="J3834">
        <v>1455142843</v>
      </c>
      <c r="K3834" t="b">
        <v>0</v>
      </c>
      <c r="L3834">
        <v>4</v>
      </c>
      <c r="M3834" t="b">
        <v>0</v>
      </c>
      <c r="N3834" t="s">
        <v>8305</v>
      </c>
      <c r="O3834" s="6">
        <f t="shared" si="240"/>
        <v>4.7294117647058827E-2</v>
      </c>
      <c r="P3834" s="7">
        <f t="shared" si="241"/>
        <v>100.5</v>
      </c>
      <c r="Q3834" t="s">
        <v>8317</v>
      </c>
      <c r="R3834" t="s">
        <v>8359</v>
      </c>
      <c r="S3834" s="13">
        <f t="shared" si="242"/>
        <v>42410.722719907404</v>
      </c>
      <c r="T3834" s="14">
        <f t="shared" si="243"/>
        <v>42440.722719907404</v>
      </c>
    </row>
    <row r="3835" spans="1:20" ht="43.5" x14ac:dyDescent="0.35">
      <c r="A3835">
        <v>3800</v>
      </c>
      <c r="B3835" s="3" t="s">
        <v>3797</v>
      </c>
      <c r="C3835" s="3" t="s">
        <v>7910</v>
      </c>
      <c r="D3835">
        <v>8500</v>
      </c>
      <c r="E3835">
        <v>881</v>
      </c>
      <c r="F3835" t="s">
        <v>8221</v>
      </c>
      <c r="G3835" t="s">
        <v>8224</v>
      </c>
      <c r="H3835" t="s">
        <v>8246</v>
      </c>
      <c r="I3835">
        <v>1420952340</v>
      </c>
      <c r="J3835">
        <v>1418146883</v>
      </c>
      <c r="K3835" t="b">
        <v>0</v>
      </c>
      <c r="L3835">
        <v>16</v>
      </c>
      <c r="M3835" t="b">
        <v>0</v>
      </c>
      <c r="N3835" t="s">
        <v>8305</v>
      </c>
      <c r="O3835" s="6">
        <f t="shared" si="240"/>
        <v>0.10364705882352941</v>
      </c>
      <c r="P3835" s="7">
        <f t="shared" si="241"/>
        <v>55.0625</v>
      </c>
      <c r="Q3835" t="s">
        <v>8317</v>
      </c>
      <c r="R3835" t="s">
        <v>8359</v>
      </c>
      <c r="S3835" s="13">
        <f t="shared" si="242"/>
        <v>41982.528738425921</v>
      </c>
      <c r="T3835" s="14">
        <f t="shared" si="243"/>
        <v>42014.999305555553</v>
      </c>
    </row>
    <row r="3836" spans="1:20" ht="43.5" x14ac:dyDescent="0.35">
      <c r="A3836">
        <v>3801</v>
      </c>
      <c r="B3836" s="3" t="s">
        <v>3798</v>
      </c>
      <c r="C3836" s="3" t="s">
        <v>7911</v>
      </c>
      <c r="D3836">
        <v>8500</v>
      </c>
      <c r="E3836">
        <v>426</v>
      </c>
      <c r="F3836" t="s">
        <v>8221</v>
      </c>
      <c r="G3836" t="s">
        <v>8224</v>
      </c>
      <c r="H3836" t="s">
        <v>8246</v>
      </c>
      <c r="I3836">
        <v>1420215216</v>
      </c>
      <c r="J3836">
        <v>1417536816</v>
      </c>
      <c r="K3836" t="b">
        <v>0</v>
      </c>
      <c r="L3836">
        <v>9</v>
      </c>
      <c r="M3836" t="b">
        <v>0</v>
      </c>
      <c r="N3836" t="s">
        <v>8305</v>
      </c>
      <c r="O3836" s="6">
        <f t="shared" si="240"/>
        <v>5.0117647058823531E-2</v>
      </c>
      <c r="P3836" s="7">
        <f t="shared" si="241"/>
        <v>47.333333333333336</v>
      </c>
      <c r="Q3836" t="s">
        <v>8317</v>
      </c>
      <c r="R3836" t="s">
        <v>8359</v>
      </c>
      <c r="S3836" s="13">
        <f t="shared" si="242"/>
        <v>41975.467777777776</v>
      </c>
      <c r="T3836" s="14">
        <f t="shared" si="243"/>
        <v>42006.467777777776</v>
      </c>
    </row>
    <row r="3837" spans="1:20" ht="43.5" x14ac:dyDescent="0.35">
      <c r="A3837">
        <v>3802</v>
      </c>
      <c r="B3837" s="3" t="s">
        <v>3799</v>
      </c>
      <c r="C3837" s="3" t="s">
        <v>7912</v>
      </c>
      <c r="D3837">
        <v>8500</v>
      </c>
      <c r="E3837">
        <v>0</v>
      </c>
      <c r="F3837" t="s">
        <v>8221</v>
      </c>
      <c r="G3837" t="s">
        <v>8224</v>
      </c>
      <c r="H3837" t="s">
        <v>8246</v>
      </c>
      <c r="I3837">
        <v>1445482906</v>
      </c>
      <c r="J3837">
        <v>1442890906</v>
      </c>
      <c r="K3837" t="b">
        <v>0</v>
      </c>
      <c r="L3837">
        <v>0</v>
      </c>
      <c r="M3837" t="b">
        <v>0</v>
      </c>
      <c r="N3837" t="s">
        <v>8305</v>
      </c>
      <c r="O3837" s="6">
        <f t="shared" si="240"/>
        <v>0</v>
      </c>
      <c r="P3837" s="7" t="e">
        <f t="shared" si="241"/>
        <v>#DIV/0!</v>
      </c>
      <c r="Q3837" t="s">
        <v>8317</v>
      </c>
      <c r="R3837" t="s">
        <v>8359</v>
      </c>
      <c r="S3837" s="13">
        <f t="shared" si="242"/>
        <v>42268.917893518512</v>
      </c>
      <c r="T3837" s="14">
        <f t="shared" si="243"/>
        <v>42298.917893518512</v>
      </c>
    </row>
    <row r="3838" spans="1:20" ht="29" x14ac:dyDescent="0.35">
      <c r="A3838">
        <v>3803</v>
      </c>
      <c r="B3838" s="3" t="s">
        <v>3800</v>
      </c>
      <c r="C3838" s="3" t="s">
        <v>7913</v>
      </c>
      <c r="D3838">
        <v>8500</v>
      </c>
      <c r="E3838">
        <v>2358</v>
      </c>
      <c r="F3838" t="s">
        <v>8221</v>
      </c>
      <c r="G3838" t="s">
        <v>8224</v>
      </c>
      <c r="H3838" t="s">
        <v>8246</v>
      </c>
      <c r="I3838">
        <v>1457133568</v>
      </c>
      <c r="J3838">
        <v>1454541568</v>
      </c>
      <c r="K3838" t="b">
        <v>0</v>
      </c>
      <c r="L3838">
        <v>40</v>
      </c>
      <c r="M3838" t="b">
        <v>0</v>
      </c>
      <c r="N3838" t="s">
        <v>8305</v>
      </c>
      <c r="O3838" s="6">
        <f t="shared" si="240"/>
        <v>0.27741176470588236</v>
      </c>
      <c r="P3838" s="7">
        <f t="shared" si="241"/>
        <v>58.95</v>
      </c>
      <c r="Q3838" t="s">
        <v>8317</v>
      </c>
      <c r="R3838" t="s">
        <v>8359</v>
      </c>
      <c r="S3838" s="13">
        <f t="shared" si="242"/>
        <v>42403.763518518514</v>
      </c>
      <c r="T3838" s="14">
        <f t="shared" si="243"/>
        <v>42433.763518518514</v>
      </c>
    </row>
    <row r="3839" spans="1:20" ht="43.5" x14ac:dyDescent="0.35">
      <c r="A3839">
        <v>3804</v>
      </c>
      <c r="B3839" s="3" t="s">
        <v>3801</v>
      </c>
      <c r="C3839" s="3" t="s">
        <v>7914</v>
      </c>
      <c r="D3839">
        <v>8500</v>
      </c>
      <c r="E3839">
        <v>0</v>
      </c>
      <c r="F3839" t="s">
        <v>8221</v>
      </c>
      <c r="G3839" t="s">
        <v>8224</v>
      </c>
      <c r="H3839" t="s">
        <v>8246</v>
      </c>
      <c r="I3839">
        <v>1469948400</v>
      </c>
      <c r="J3839">
        <v>1465172024</v>
      </c>
      <c r="K3839" t="b">
        <v>0</v>
      </c>
      <c r="L3839">
        <v>0</v>
      </c>
      <c r="M3839" t="b">
        <v>0</v>
      </c>
      <c r="N3839" t="s">
        <v>8305</v>
      </c>
      <c r="O3839" s="6">
        <f t="shared" si="240"/>
        <v>0</v>
      </c>
      <c r="P3839" s="7" t="e">
        <f t="shared" si="241"/>
        <v>#DIV/0!</v>
      </c>
      <c r="Q3839" t="s">
        <v>8317</v>
      </c>
      <c r="R3839" t="s">
        <v>8359</v>
      </c>
      <c r="S3839" s="13">
        <f t="shared" si="242"/>
        <v>42526.801203703704</v>
      </c>
      <c r="T3839" s="14">
        <f t="shared" si="243"/>
        <v>42582.083333333336</v>
      </c>
    </row>
    <row r="3840" spans="1:20" ht="43.5" x14ac:dyDescent="0.35">
      <c r="A3840">
        <v>3805</v>
      </c>
      <c r="B3840" s="3" t="s">
        <v>3802</v>
      </c>
      <c r="C3840" s="3" t="s">
        <v>7915</v>
      </c>
      <c r="D3840">
        <v>8500</v>
      </c>
      <c r="E3840">
        <v>3</v>
      </c>
      <c r="F3840" t="s">
        <v>8221</v>
      </c>
      <c r="G3840" t="s">
        <v>8224</v>
      </c>
      <c r="H3840" t="s">
        <v>8246</v>
      </c>
      <c r="I3840">
        <v>1411852640</v>
      </c>
      <c r="J3840">
        <v>1406668640</v>
      </c>
      <c r="K3840" t="b">
        <v>0</v>
      </c>
      <c r="L3840">
        <v>2</v>
      </c>
      <c r="M3840" t="b">
        <v>0</v>
      </c>
      <c r="N3840" t="s">
        <v>8305</v>
      </c>
      <c r="O3840" s="6">
        <f t="shared" si="240"/>
        <v>3.5294117647058826E-4</v>
      </c>
      <c r="P3840" s="7">
        <f t="shared" si="241"/>
        <v>1.5</v>
      </c>
      <c r="Q3840" t="s">
        <v>8317</v>
      </c>
      <c r="R3840" t="s">
        <v>8359</v>
      </c>
      <c r="S3840" s="13">
        <f t="shared" si="242"/>
        <v>41849.678703703699</v>
      </c>
      <c r="T3840" s="14">
        <f t="shared" si="243"/>
        <v>41909.678703703699</v>
      </c>
    </row>
    <row r="3841" spans="1:20" ht="58" x14ac:dyDescent="0.35">
      <c r="A3841">
        <v>3806</v>
      </c>
      <c r="B3841" s="3" t="s">
        <v>3803</v>
      </c>
      <c r="C3841" s="3" t="s">
        <v>7916</v>
      </c>
      <c r="D3841">
        <v>8500</v>
      </c>
      <c r="E3841">
        <v>5</v>
      </c>
      <c r="F3841" t="s">
        <v>8221</v>
      </c>
      <c r="G3841" t="s">
        <v>8226</v>
      </c>
      <c r="H3841" t="s">
        <v>8248</v>
      </c>
      <c r="I3841">
        <v>1404022381</v>
      </c>
      <c r="J3841">
        <v>1402294381</v>
      </c>
      <c r="K3841" t="b">
        <v>0</v>
      </c>
      <c r="L3841">
        <v>1</v>
      </c>
      <c r="M3841" t="b">
        <v>0</v>
      </c>
      <c r="N3841" t="s">
        <v>8305</v>
      </c>
      <c r="O3841" s="6">
        <f t="shared" si="240"/>
        <v>5.8823529411764701E-4</v>
      </c>
      <c r="P3841" s="7">
        <f t="shared" si="241"/>
        <v>5</v>
      </c>
      <c r="Q3841" t="s">
        <v>8317</v>
      </c>
      <c r="R3841" t="s">
        <v>8359</v>
      </c>
      <c r="S3841" s="13">
        <f t="shared" si="242"/>
        <v>41799.050706018512</v>
      </c>
      <c r="T3841" s="14">
        <f t="shared" si="243"/>
        <v>41819.050706018512</v>
      </c>
    </row>
    <row r="3842" spans="1:20" ht="43.5" x14ac:dyDescent="0.35">
      <c r="A3842">
        <v>3807</v>
      </c>
      <c r="B3842" s="3" t="s">
        <v>3804</v>
      </c>
      <c r="C3842" s="3" t="s">
        <v>7917</v>
      </c>
      <c r="D3842">
        <v>8500</v>
      </c>
      <c r="E3842">
        <v>455</v>
      </c>
      <c r="F3842" t="s">
        <v>8221</v>
      </c>
      <c r="G3842" t="s">
        <v>8224</v>
      </c>
      <c r="H3842" t="s">
        <v>8246</v>
      </c>
      <c r="I3842">
        <v>1428097739</v>
      </c>
      <c r="J3842">
        <v>1427492939</v>
      </c>
      <c r="K3842" t="b">
        <v>0</v>
      </c>
      <c r="L3842">
        <v>9</v>
      </c>
      <c r="M3842" t="b">
        <v>0</v>
      </c>
      <c r="N3842" t="s">
        <v>8305</v>
      </c>
      <c r="O3842" s="6">
        <f t="shared" si="240"/>
        <v>5.3529411764705881E-2</v>
      </c>
      <c r="P3842" s="7">
        <f t="shared" si="241"/>
        <v>50.555555555555557</v>
      </c>
      <c r="Q3842" t="s">
        <v>8317</v>
      </c>
      <c r="R3842" t="s">
        <v>8359</v>
      </c>
      <c r="S3842" s="13">
        <f t="shared" si="242"/>
        <v>42090.700682870367</v>
      </c>
      <c r="T3842" s="14">
        <f t="shared" si="243"/>
        <v>42097.700682870367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8500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0.10258823529411765</v>
      </c>
      <c r="P3843" s="7">
        <f t="shared" si="241"/>
        <v>25.647058823529413</v>
      </c>
      <c r="Q3843" t="s">
        <v>8317</v>
      </c>
      <c r="R3843" t="s">
        <v>8318</v>
      </c>
      <c r="S3843" s="13">
        <f t="shared" si="242"/>
        <v>41780.57739583333</v>
      </c>
      <c r="T3843" s="14">
        <f t="shared" si="243"/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8500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0.12905882352941175</v>
      </c>
      <c r="P3844" s="7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4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8500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0.12529411764705883</v>
      </c>
      <c r="P3845" s="7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4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8500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0.47835294117647059</v>
      </c>
      <c r="P3846" s="7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4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8500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9.9058823529411769E-2</v>
      </c>
      <c r="P3847" s="7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42248.418680555558</v>
      </c>
      <c r="T3847" s="14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8500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2.2235294117647058E-2</v>
      </c>
      <c r="P3848" s="7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4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8500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0.1996470588235294</v>
      </c>
      <c r="P3849" s="7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4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8500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0.25047058823529411</v>
      </c>
      <c r="P3850" s="7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4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8500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0.24858823529411764</v>
      </c>
      <c r="P3851" s="7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4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8500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4.4705882352941177E-3</v>
      </c>
      <c r="P3852" s="7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4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8500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0.10023529411764706</v>
      </c>
      <c r="P3853" s="7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4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8500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2.352941176470588E-3</v>
      </c>
      <c r="P3854" s="7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4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8500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3.0588235294117649E-3</v>
      </c>
      <c r="P3855" s="7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4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8500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0.21035294117647058</v>
      </c>
      <c r="P3856" s="7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4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8500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2.9411764705882353E-3</v>
      </c>
      <c r="P3857" s="7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4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8500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1.1764705882352942E-4</v>
      </c>
      <c r="P3858" s="7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4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8500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3.0588235294117649E-2</v>
      </c>
      <c r="P3859" s="7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4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8500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1.176470588235294E-3</v>
      </c>
      <c r="P3860" s="7">
        <f t="shared" si="241"/>
        <v>10</v>
      </c>
      <c r="Q3860" t="s">
        <v>8317</v>
      </c>
      <c r="R3860" t="s">
        <v>8318</v>
      </c>
      <c r="S3860" s="13">
        <f t="shared" si="242"/>
        <v>42128.222731481474</v>
      </c>
      <c r="T3860" s="14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8500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1.1764705882352942E-4</v>
      </c>
      <c r="P3861" s="7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4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8500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0.12470588235294118</v>
      </c>
      <c r="P3862" s="7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41833.452662037038</v>
      </c>
      <c r="T3862" s="14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8500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1.1764705882352941E-2</v>
      </c>
      <c r="P3863" s="7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4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8500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1.1764705882352942E-4</v>
      </c>
      <c r="P3864" s="7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4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8500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3">
        <f t="shared" si="242"/>
        <v>42253.424826388888</v>
      </c>
      <c r="T3865" s="14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8500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7.058823529411765E-3</v>
      </c>
      <c r="P3866" s="7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4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8500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7.6470588235294124E-2</v>
      </c>
      <c r="P3867" s="7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4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8500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1.2941176470588236E-3</v>
      </c>
      <c r="P3868" s="7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4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8500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2.9529411764705884E-2</v>
      </c>
      <c r="P3869" s="7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4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8500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1.176470588235294E-3</v>
      </c>
      <c r="P3870" s="7">
        <f t="shared" si="241"/>
        <v>10</v>
      </c>
      <c r="Q3870" t="s">
        <v>8317</v>
      </c>
      <c r="R3870" t="s">
        <v>8359</v>
      </c>
      <c r="S3870" s="13">
        <f t="shared" si="242"/>
        <v>41865.45144675926</v>
      </c>
      <c r="T3870" s="14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8500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5.3176470588235297E-2</v>
      </c>
      <c r="P3871" s="7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4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8500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0.17647058823529413</v>
      </c>
      <c r="P3872" s="7">
        <f t="shared" si="241"/>
        <v>150</v>
      </c>
      <c r="Q3872" t="s">
        <v>8317</v>
      </c>
      <c r="R3872" t="s">
        <v>8359</v>
      </c>
      <c r="S3872" s="13">
        <f t="shared" si="242"/>
        <v>41792.963865740741</v>
      </c>
      <c r="T3872" s="14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8500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4.7058823529411761E-3</v>
      </c>
      <c r="P3873" s="7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4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8500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ref="O3874:O3937" si="244">E3874/D3874</f>
        <v>0</v>
      </c>
      <c r="P3874" s="7" t="e">
        <f t="shared" ref="P3874:P3937" si="245">E3874/L3874</f>
        <v>#DIV/0!</v>
      </c>
      <c r="Q3874" t="s">
        <v>8317</v>
      </c>
      <c r="R3874" t="s">
        <v>8359</v>
      </c>
      <c r="S3874" s="13">
        <f t="shared" ref="S3874:S3937" si="246">(J3874/86400)+25569+(-5/24)</f>
        <v>42179.9374537037</v>
      </c>
      <c r="T3874" s="14">
        <f t="shared" ref="T3874:T3937" si="247">(I3874/86400)+25569+(-5/24)</f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8500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4"/>
        <v>0</v>
      </c>
      <c r="P3875" s="7" t="e">
        <f t="shared" si="245"/>
        <v>#DIV/0!</v>
      </c>
      <c r="Q3875" t="s">
        <v>8317</v>
      </c>
      <c r="R3875" t="s">
        <v>8359</v>
      </c>
      <c r="S3875" s="13">
        <f t="shared" si="246"/>
        <v>42255.487673611111</v>
      </c>
      <c r="T3875" s="14">
        <f t="shared" si="247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8500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4"/>
        <v>0</v>
      </c>
      <c r="P3876" s="7" t="e">
        <f t="shared" si="245"/>
        <v>#DIV/0!</v>
      </c>
      <c r="Q3876" t="s">
        <v>8317</v>
      </c>
      <c r="R3876" t="s">
        <v>8359</v>
      </c>
      <c r="S3876" s="13">
        <f t="shared" si="246"/>
        <v>42006.808124999996</v>
      </c>
      <c r="T3876" s="14">
        <f t="shared" si="247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8500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4"/>
        <v>0</v>
      </c>
      <c r="P3877" s="7" t="e">
        <f t="shared" si="245"/>
        <v>#DIV/0!</v>
      </c>
      <c r="Q3877" t="s">
        <v>8317</v>
      </c>
      <c r="R3877" t="s">
        <v>8359</v>
      </c>
      <c r="S3877" s="13">
        <f t="shared" si="246"/>
        <v>42615.138483796291</v>
      </c>
      <c r="T3877" s="14">
        <f t="shared" si="247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8500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4"/>
        <v>0.24223529411764705</v>
      </c>
      <c r="P3878" s="7">
        <f t="shared" si="245"/>
        <v>44.760869565217391</v>
      </c>
      <c r="Q3878" t="s">
        <v>8317</v>
      </c>
      <c r="R3878" t="s">
        <v>8359</v>
      </c>
      <c r="S3878" s="13">
        <f t="shared" si="246"/>
        <v>42372.415833333333</v>
      </c>
      <c r="T3878" s="14">
        <f t="shared" si="247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8500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4"/>
        <v>0.14599999999999999</v>
      </c>
      <c r="P3879" s="7">
        <f t="shared" si="245"/>
        <v>88.642857142857139</v>
      </c>
      <c r="Q3879" t="s">
        <v>8317</v>
      </c>
      <c r="R3879" t="s">
        <v>8359</v>
      </c>
      <c r="S3879" s="13">
        <f t="shared" si="246"/>
        <v>42682.469351851854</v>
      </c>
      <c r="T3879" s="14">
        <f t="shared" si="247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8500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4"/>
        <v>1.176470588235294E-3</v>
      </c>
      <c r="P3880" s="7">
        <f t="shared" si="245"/>
        <v>10</v>
      </c>
      <c r="Q3880" t="s">
        <v>8317</v>
      </c>
      <c r="R3880" t="s">
        <v>8359</v>
      </c>
      <c r="S3880" s="13">
        <f t="shared" si="246"/>
        <v>42154.610486111109</v>
      </c>
      <c r="T3880" s="14">
        <f t="shared" si="247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8500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4"/>
        <v>0</v>
      </c>
      <c r="P3881" s="7" t="e">
        <f t="shared" si="245"/>
        <v>#DIV/0!</v>
      </c>
      <c r="Q3881" t="s">
        <v>8317</v>
      </c>
      <c r="R3881" t="s">
        <v>8359</v>
      </c>
      <c r="S3881" s="13">
        <f t="shared" si="246"/>
        <v>41999.652731481481</v>
      </c>
      <c r="T3881" s="14">
        <f t="shared" si="247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8500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4"/>
        <v>0.11529411764705882</v>
      </c>
      <c r="P3882" s="7">
        <f t="shared" si="245"/>
        <v>57.647058823529413</v>
      </c>
      <c r="Q3882" t="s">
        <v>8317</v>
      </c>
      <c r="R3882" t="s">
        <v>8359</v>
      </c>
      <c r="S3882" s="13">
        <f t="shared" si="246"/>
        <v>41815.606712962959</v>
      </c>
      <c r="T3882" s="14">
        <f t="shared" si="247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8500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4"/>
        <v>2.9411764705882353E-3</v>
      </c>
      <c r="P3883" s="7">
        <f t="shared" si="245"/>
        <v>25</v>
      </c>
      <c r="Q3883" t="s">
        <v>8317</v>
      </c>
      <c r="R3883" t="s">
        <v>8359</v>
      </c>
      <c r="S3883" s="13">
        <f t="shared" si="246"/>
        <v>42755.810173611106</v>
      </c>
      <c r="T3883" s="14">
        <f t="shared" si="247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8500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4"/>
        <v>0</v>
      </c>
      <c r="P3884" s="7" t="e">
        <f t="shared" si="245"/>
        <v>#DIV/0!</v>
      </c>
      <c r="Q3884" t="s">
        <v>8317</v>
      </c>
      <c r="R3884" t="s">
        <v>8359</v>
      </c>
      <c r="S3884" s="13">
        <f t="shared" si="246"/>
        <v>42373.77511574074</v>
      </c>
      <c r="T3884" s="14">
        <f t="shared" si="247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8500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4"/>
        <v>0</v>
      </c>
      <c r="P3885" s="7" t="e">
        <f t="shared" si="245"/>
        <v>#DIV/0!</v>
      </c>
      <c r="Q3885" t="s">
        <v>8317</v>
      </c>
      <c r="R3885" t="s">
        <v>8359</v>
      </c>
      <c r="S3885" s="13">
        <f t="shared" si="246"/>
        <v>41854.394317129627</v>
      </c>
      <c r="T3885" s="14">
        <f t="shared" si="247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8500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4"/>
        <v>0</v>
      </c>
      <c r="P3886" s="7" t="e">
        <f t="shared" si="245"/>
        <v>#DIV/0!</v>
      </c>
      <c r="Q3886" t="s">
        <v>8317</v>
      </c>
      <c r="R3886" t="s">
        <v>8359</v>
      </c>
      <c r="S3886" s="13">
        <f t="shared" si="246"/>
        <v>42065.583240740736</v>
      </c>
      <c r="T3886" s="14">
        <f t="shared" si="247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8500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4"/>
        <v>0</v>
      </c>
      <c r="P3887" s="7" t="e">
        <f t="shared" si="245"/>
        <v>#DIV/0!</v>
      </c>
      <c r="Q3887" t="s">
        <v>8317</v>
      </c>
      <c r="R3887" t="s">
        <v>8359</v>
      </c>
      <c r="S3887" s="13">
        <f t="shared" si="246"/>
        <v>42469.742951388886</v>
      </c>
      <c r="T3887" s="14">
        <f t="shared" si="247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8500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4"/>
        <v>0</v>
      </c>
      <c r="P3888" s="7" t="e">
        <f t="shared" si="245"/>
        <v>#DIV/0!</v>
      </c>
      <c r="Q3888" t="s">
        <v>8317</v>
      </c>
      <c r="R3888" t="s">
        <v>8359</v>
      </c>
      <c r="S3888" s="13">
        <f t="shared" si="246"/>
        <v>41954.019699074073</v>
      </c>
      <c r="T3888" s="14">
        <f t="shared" si="247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8500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4"/>
        <v>4.1176470588235297E-3</v>
      </c>
      <c r="P3889" s="7">
        <f t="shared" si="245"/>
        <v>17.5</v>
      </c>
      <c r="Q3889" t="s">
        <v>8317</v>
      </c>
      <c r="R3889" t="s">
        <v>8359</v>
      </c>
      <c r="S3889" s="13">
        <f t="shared" si="246"/>
        <v>42079.649641203701</v>
      </c>
      <c r="T3889" s="14">
        <f t="shared" si="247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8500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4"/>
        <v>6.3764705882352946E-2</v>
      </c>
      <c r="P3890" s="7">
        <f t="shared" si="245"/>
        <v>38.714285714285715</v>
      </c>
      <c r="Q3890" t="s">
        <v>8317</v>
      </c>
      <c r="R3890" t="s">
        <v>8318</v>
      </c>
      <c r="S3890" s="13">
        <f t="shared" si="246"/>
        <v>42762.337476851848</v>
      </c>
      <c r="T3890" s="14">
        <f t="shared" si="247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8500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4"/>
        <v>1.3882352941176471E-2</v>
      </c>
      <c r="P3891" s="7">
        <f t="shared" si="245"/>
        <v>13.111111111111111</v>
      </c>
      <c r="Q3891" t="s">
        <v>8317</v>
      </c>
      <c r="R3891" t="s">
        <v>8318</v>
      </c>
      <c r="S3891" s="13">
        <f t="shared" si="246"/>
        <v>41976.796643518515</v>
      </c>
      <c r="T3891" s="14">
        <f t="shared" si="247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8500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4"/>
        <v>0.29694117647058821</v>
      </c>
      <c r="P3892" s="7">
        <f t="shared" si="245"/>
        <v>315.5</v>
      </c>
      <c r="Q3892" t="s">
        <v>8317</v>
      </c>
      <c r="R3892" t="s">
        <v>8318</v>
      </c>
      <c r="S3892" s="13">
        <f t="shared" si="246"/>
        <v>42171.55027777778</v>
      </c>
      <c r="T3892" s="14">
        <f t="shared" si="247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8500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4"/>
        <v>3.0588235294117649E-2</v>
      </c>
      <c r="P3893" s="7">
        <f t="shared" si="245"/>
        <v>37.142857142857146</v>
      </c>
      <c r="Q3893" t="s">
        <v>8317</v>
      </c>
      <c r="R3893" t="s">
        <v>8318</v>
      </c>
      <c r="S3893" s="13">
        <f t="shared" si="246"/>
        <v>42055.924120370364</v>
      </c>
      <c r="T3893" s="14">
        <f t="shared" si="247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8500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4"/>
        <v>0</v>
      </c>
      <c r="P3894" s="7" t="e">
        <f t="shared" si="245"/>
        <v>#DIV/0!</v>
      </c>
      <c r="Q3894" t="s">
        <v>8317</v>
      </c>
      <c r="R3894" t="s">
        <v>8318</v>
      </c>
      <c r="S3894" s="13">
        <f t="shared" si="246"/>
        <v>41867.443946759253</v>
      </c>
      <c r="T3894" s="14">
        <f t="shared" si="247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8500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4"/>
        <v>1.2676470588235293</v>
      </c>
      <c r="P3895" s="7">
        <f t="shared" si="245"/>
        <v>128.27380952380952</v>
      </c>
      <c r="Q3895" t="s">
        <v>8317</v>
      </c>
      <c r="R3895" t="s">
        <v>8318</v>
      </c>
      <c r="S3895" s="13">
        <f t="shared" si="246"/>
        <v>41779.449537037035</v>
      </c>
      <c r="T3895" s="14">
        <f t="shared" si="247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8500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4"/>
        <v>6.1176470588235297E-2</v>
      </c>
      <c r="P3896" s="7">
        <f t="shared" si="245"/>
        <v>47.272727272727273</v>
      </c>
      <c r="Q3896" t="s">
        <v>8317</v>
      </c>
      <c r="R3896" t="s">
        <v>8318</v>
      </c>
      <c r="S3896" s="13">
        <f t="shared" si="246"/>
        <v>42679.750138888885</v>
      </c>
      <c r="T3896" s="14">
        <f t="shared" si="247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8500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4"/>
        <v>5.8823529411764705E-3</v>
      </c>
      <c r="P3897" s="7">
        <f t="shared" si="245"/>
        <v>50</v>
      </c>
      <c r="Q3897" t="s">
        <v>8317</v>
      </c>
      <c r="R3897" t="s">
        <v>8318</v>
      </c>
      <c r="S3897" s="13">
        <f t="shared" si="246"/>
        <v>42032.041875000003</v>
      </c>
      <c r="T3897" s="14">
        <f t="shared" si="247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8500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4"/>
        <v>0.02</v>
      </c>
      <c r="P3898" s="7">
        <f t="shared" si="245"/>
        <v>42.5</v>
      </c>
      <c r="Q3898" t="s">
        <v>8317</v>
      </c>
      <c r="R3898" t="s">
        <v>8318</v>
      </c>
      <c r="S3898" s="13">
        <f t="shared" si="246"/>
        <v>41792.983541666668</v>
      </c>
      <c r="T3898" s="14">
        <f t="shared" si="247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8500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4"/>
        <v>5.1764705882352942E-2</v>
      </c>
      <c r="P3899" s="7">
        <f t="shared" si="245"/>
        <v>44</v>
      </c>
      <c r="Q3899" t="s">
        <v>8317</v>
      </c>
      <c r="R3899" t="s">
        <v>8318</v>
      </c>
      <c r="S3899" s="13">
        <f t="shared" si="246"/>
        <v>41982.665312499994</v>
      </c>
      <c r="T3899" s="14">
        <f t="shared" si="247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8500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4"/>
        <v>9.5764705882352946E-2</v>
      </c>
      <c r="P3900" s="7">
        <f t="shared" si="245"/>
        <v>50.875</v>
      </c>
      <c r="Q3900" t="s">
        <v>8317</v>
      </c>
      <c r="R3900" t="s">
        <v>8318</v>
      </c>
      <c r="S3900" s="13">
        <f t="shared" si="246"/>
        <v>42193.273958333331</v>
      </c>
      <c r="T3900" s="14">
        <f t="shared" si="247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8500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4"/>
        <v>1.4705882352941176E-2</v>
      </c>
      <c r="P3901" s="7">
        <f t="shared" si="245"/>
        <v>62.5</v>
      </c>
      <c r="Q3901" t="s">
        <v>8317</v>
      </c>
      <c r="R3901" t="s">
        <v>8318</v>
      </c>
      <c r="S3901" s="13">
        <f t="shared" si="246"/>
        <v>41843.566678240742</v>
      </c>
      <c r="T3901" s="14">
        <f t="shared" si="247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8500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4"/>
        <v>1.5882352941176469E-2</v>
      </c>
      <c r="P3902" s="7">
        <f t="shared" si="245"/>
        <v>27</v>
      </c>
      <c r="Q3902" t="s">
        <v>8317</v>
      </c>
      <c r="R3902" t="s">
        <v>8318</v>
      </c>
      <c r="S3902" s="13">
        <f t="shared" si="246"/>
        <v>42135.884155092594</v>
      </c>
      <c r="T3902" s="14">
        <f t="shared" si="247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8500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4"/>
        <v>2.9411764705882353E-3</v>
      </c>
      <c r="P3903" s="7">
        <f t="shared" si="245"/>
        <v>25</v>
      </c>
      <c r="Q3903" t="s">
        <v>8317</v>
      </c>
      <c r="R3903" t="s">
        <v>8318</v>
      </c>
      <c r="S3903" s="13">
        <f t="shared" si="246"/>
        <v>42317.618043981478</v>
      </c>
      <c r="T3903" s="14">
        <f t="shared" si="247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8500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4"/>
        <v>0.1723529411764706</v>
      </c>
      <c r="P3904" s="7">
        <f t="shared" si="245"/>
        <v>47.258064516129032</v>
      </c>
      <c r="Q3904" t="s">
        <v>8317</v>
      </c>
      <c r="R3904" t="s">
        <v>8318</v>
      </c>
      <c r="S3904" s="13">
        <f t="shared" si="246"/>
        <v>42663.259745370371</v>
      </c>
      <c r="T3904" s="14">
        <f t="shared" si="247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8500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4"/>
        <v>0</v>
      </c>
      <c r="P3905" s="7" t="e">
        <f t="shared" si="245"/>
        <v>#DIV/0!</v>
      </c>
      <c r="Q3905" t="s">
        <v>8317</v>
      </c>
      <c r="R3905" t="s">
        <v>8318</v>
      </c>
      <c r="S3905" s="13">
        <f t="shared" si="246"/>
        <v>42185.802835648145</v>
      </c>
      <c r="T3905" s="14">
        <f t="shared" si="247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8500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4"/>
        <v>3.5294117647058826E-4</v>
      </c>
      <c r="P3906" s="7">
        <f t="shared" si="245"/>
        <v>1.5</v>
      </c>
      <c r="Q3906" t="s">
        <v>8317</v>
      </c>
      <c r="R3906" t="s">
        <v>8318</v>
      </c>
      <c r="S3906" s="13">
        <f t="shared" si="246"/>
        <v>42095.020833333336</v>
      </c>
      <c r="T3906" s="14">
        <f t="shared" si="247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8500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2.0352941176470588E-2</v>
      </c>
      <c r="P3907" s="7">
        <f t="shared" si="245"/>
        <v>24.714285714285715</v>
      </c>
      <c r="Q3907" t="s">
        <v>8317</v>
      </c>
      <c r="R3907" t="s">
        <v>8318</v>
      </c>
      <c r="S3907" s="13">
        <f t="shared" si="246"/>
        <v>42124.415543981479</v>
      </c>
      <c r="T3907" s="14">
        <f t="shared" si="247"/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8500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0.1188235294117647</v>
      </c>
      <c r="P3908" s="7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4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8500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1.7999999999999999E-2</v>
      </c>
      <c r="P3909" s="7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4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8500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7.6470588235294122E-3</v>
      </c>
      <c r="P3910" s="7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4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8500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1.5882352941176469E-2</v>
      </c>
      <c r="P3911" s="7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4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8500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2.1764705882352939E-2</v>
      </c>
      <c r="P3912" s="7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4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8500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0.35211764705882354</v>
      </c>
      <c r="P3913" s="7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4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8500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1.1764705882352942E-4</v>
      </c>
      <c r="P3914" s="7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4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8500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0.11764705882352941</v>
      </c>
      <c r="P3915" s="7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4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8500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0.10694117647058823</v>
      </c>
      <c r="P3916" s="7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42114.610601851855</v>
      </c>
      <c r="T3916" s="14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8500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5.8823529411764701E-4</v>
      </c>
      <c r="P3917" s="7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4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8500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3">
        <f t="shared" si="246"/>
        <v>42494.263333333329</v>
      </c>
      <c r="T3918" s="14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8500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1.176470588235294E-3</v>
      </c>
      <c r="P3919" s="7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4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8500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1.411764705882353E-2</v>
      </c>
      <c r="P3920" s="7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4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8500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1.0588235294117647E-2</v>
      </c>
      <c r="P3921" s="7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4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8500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1.5882352941176469E-2</v>
      </c>
      <c r="P3922" s="7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4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8500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3">
        <f t="shared" si="246"/>
        <v>41926.333969907406</v>
      </c>
      <c r="T3923" s="14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8500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7.1764705882352937E-3</v>
      </c>
      <c r="P3924" s="7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4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8500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0.1628235294117647</v>
      </c>
      <c r="P3925" s="7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4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8500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0.26941176470588235</v>
      </c>
      <c r="P3926" s="7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4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8500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1.7647058823529412E-3</v>
      </c>
      <c r="P3927" s="7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4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8500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1.7647058823529412E-3</v>
      </c>
      <c r="P3928" s="7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4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8500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2.9411764705882353E-3</v>
      </c>
      <c r="P3929" s="7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4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8500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7.6588235294117651E-2</v>
      </c>
      <c r="P3930" s="7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4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8500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5.3294117647058825E-2</v>
      </c>
      <c r="P3931" s="7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4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8500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3">
        <f t="shared" si="246"/>
        <v>42433.13041666666</v>
      </c>
      <c r="T3932" s="14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8500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3">
        <f t="shared" si="246"/>
        <v>42227.943368055552</v>
      </c>
      <c r="T3933" s="14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8500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1.1764705882352942E-4</v>
      </c>
      <c r="P3934" s="7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4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8500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0.12964705882352942</v>
      </c>
      <c r="P3935" s="7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4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8500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6.4705882352941183E-2</v>
      </c>
      <c r="P3936" s="7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4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8500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0.15470588235294117</v>
      </c>
      <c r="P3937" s="7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42221.448449074072</v>
      </c>
      <c r="T3937" s="14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8500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ref="O3938:O4001" si="248">E3938/D3938</f>
        <v>0</v>
      </c>
      <c r="P3938" s="7" t="e">
        <f t="shared" ref="P3938:P4001" si="249">E3938/L3938</f>
        <v>#DIV/0!</v>
      </c>
      <c r="Q3938" t="s">
        <v>8317</v>
      </c>
      <c r="R3938" t="s">
        <v>8318</v>
      </c>
      <c r="S3938" s="13">
        <f t="shared" ref="S3938:S4001" si="250">(J3938/86400)+25569+(-5/24)</f>
        <v>42675.054629629631</v>
      </c>
      <c r="T3938" s="14">
        <f t="shared" ref="T3938:T4001" si="251">(I3938/86400)+25569+(-5/24)</f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8500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8"/>
        <v>0.29235294117647059</v>
      </c>
      <c r="P3939" s="7">
        <f t="shared" si="249"/>
        <v>248.5</v>
      </c>
      <c r="Q3939" t="s">
        <v>8317</v>
      </c>
      <c r="R3939" t="s">
        <v>8318</v>
      </c>
      <c r="S3939" s="13">
        <f t="shared" si="250"/>
        <v>42534.423148148147</v>
      </c>
      <c r="T3939" s="14">
        <f t="shared" si="25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8500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8"/>
        <v>4.6705882352941173E-2</v>
      </c>
      <c r="P3940" s="7">
        <f t="shared" si="249"/>
        <v>79.400000000000006</v>
      </c>
      <c r="Q3940" t="s">
        <v>8317</v>
      </c>
      <c r="R3940" t="s">
        <v>8318</v>
      </c>
      <c r="S3940" s="13">
        <f t="shared" si="250"/>
        <v>42151.697384259256</v>
      </c>
      <c r="T3940" s="14">
        <f t="shared" si="25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8500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8"/>
        <v>5.8823529411764701E-4</v>
      </c>
      <c r="P3941" s="7">
        <f t="shared" si="249"/>
        <v>5</v>
      </c>
      <c r="Q3941" t="s">
        <v>8317</v>
      </c>
      <c r="R3941" t="s">
        <v>8318</v>
      </c>
      <c r="S3941" s="13">
        <f t="shared" si="250"/>
        <v>41915.191886574074</v>
      </c>
      <c r="T3941" s="14">
        <f t="shared" si="25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8500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8"/>
        <v>1.2941176470588236E-3</v>
      </c>
      <c r="P3942" s="7">
        <f t="shared" si="249"/>
        <v>5.5</v>
      </c>
      <c r="Q3942" t="s">
        <v>8317</v>
      </c>
      <c r="R3942" t="s">
        <v>8318</v>
      </c>
      <c r="S3942" s="13">
        <f t="shared" si="250"/>
        <v>41961.284155092588</v>
      </c>
      <c r="T3942" s="14">
        <f t="shared" si="25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8500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8"/>
        <v>5.8823529411764705E-3</v>
      </c>
      <c r="P3943" s="7">
        <f t="shared" si="249"/>
        <v>25</v>
      </c>
      <c r="Q3943" t="s">
        <v>8317</v>
      </c>
      <c r="R3943" t="s">
        <v>8318</v>
      </c>
      <c r="S3943" s="13">
        <f t="shared" si="250"/>
        <v>41940.378900462958</v>
      </c>
      <c r="T3943" s="14">
        <f t="shared" si="25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8500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8"/>
        <v>0</v>
      </c>
      <c r="P3944" s="7" t="e">
        <f t="shared" si="249"/>
        <v>#DIV/0!</v>
      </c>
      <c r="Q3944" t="s">
        <v>8317</v>
      </c>
      <c r="R3944" t="s">
        <v>8318</v>
      </c>
      <c r="S3944" s="13">
        <f t="shared" si="250"/>
        <v>42111.695763888885</v>
      </c>
      <c r="T3944" s="14">
        <f t="shared" si="25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8500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8"/>
        <v>0.20964705882352941</v>
      </c>
      <c r="P3945" s="7">
        <f t="shared" si="249"/>
        <v>137.07692307692307</v>
      </c>
      <c r="Q3945" t="s">
        <v>8317</v>
      </c>
      <c r="R3945" t="s">
        <v>8318</v>
      </c>
      <c r="S3945" s="13">
        <f t="shared" si="250"/>
        <v>42279.570231481477</v>
      </c>
      <c r="T3945" s="14">
        <f t="shared" si="25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8500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8"/>
        <v>0</v>
      </c>
      <c r="P3946" s="7" t="e">
        <f t="shared" si="249"/>
        <v>#DIV/0!</v>
      </c>
      <c r="Q3946" t="s">
        <v>8317</v>
      </c>
      <c r="R3946" t="s">
        <v>8318</v>
      </c>
      <c r="S3946" s="13">
        <f t="shared" si="250"/>
        <v>42213.454571759255</v>
      </c>
      <c r="T3946" s="14">
        <f t="shared" si="25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8500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8"/>
        <v>5.8823529411764701E-4</v>
      </c>
      <c r="P3947" s="7">
        <f t="shared" si="249"/>
        <v>5</v>
      </c>
      <c r="Q3947" t="s">
        <v>8317</v>
      </c>
      <c r="R3947" t="s">
        <v>8318</v>
      </c>
      <c r="S3947" s="13">
        <f t="shared" si="250"/>
        <v>42109.593379629623</v>
      </c>
      <c r="T3947" s="14">
        <f t="shared" si="25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8500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8"/>
        <v>2.2941176470588236E-2</v>
      </c>
      <c r="P3948" s="7">
        <f t="shared" si="249"/>
        <v>39</v>
      </c>
      <c r="Q3948" t="s">
        <v>8317</v>
      </c>
      <c r="R3948" t="s">
        <v>8318</v>
      </c>
      <c r="S3948" s="13">
        <f t="shared" si="250"/>
        <v>42031.625254629624</v>
      </c>
      <c r="T3948" s="14">
        <f t="shared" si="25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8500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8"/>
        <v>1.1882352941176471E-2</v>
      </c>
      <c r="P3949" s="7">
        <f t="shared" si="249"/>
        <v>50.5</v>
      </c>
      <c r="Q3949" t="s">
        <v>8317</v>
      </c>
      <c r="R3949" t="s">
        <v>8318</v>
      </c>
      <c r="S3949" s="13">
        <f t="shared" si="250"/>
        <v>42614.934537037036</v>
      </c>
      <c r="T3949" s="14">
        <f t="shared" si="25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8500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8"/>
        <v>0</v>
      </c>
      <c r="P3950" s="7" t="e">
        <f t="shared" si="249"/>
        <v>#DIV/0!</v>
      </c>
      <c r="Q3950" t="s">
        <v>8317</v>
      </c>
      <c r="R3950" t="s">
        <v>8318</v>
      </c>
      <c r="S3950" s="13">
        <f t="shared" si="250"/>
        <v>41829.117164351854</v>
      </c>
      <c r="T3950" s="14">
        <f t="shared" si="251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8500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8"/>
        <v>0.18552941176470589</v>
      </c>
      <c r="P3951" s="7">
        <f t="shared" si="249"/>
        <v>49.28125</v>
      </c>
      <c r="Q3951" t="s">
        <v>8317</v>
      </c>
      <c r="R3951" t="s">
        <v>8318</v>
      </c>
      <c r="S3951" s="13">
        <f t="shared" si="250"/>
        <v>42015.912280092591</v>
      </c>
      <c r="T3951" s="14">
        <f t="shared" si="25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8500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8"/>
        <v>2.9411764705882353E-3</v>
      </c>
      <c r="P3952" s="7">
        <f t="shared" si="249"/>
        <v>25</v>
      </c>
      <c r="Q3952" t="s">
        <v>8317</v>
      </c>
      <c r="R3952" t="s">
        <v>8318</v>
      </c>
      <c r="S3952" s="13">
        <f t="shared" si="250"/>
        <v>42439.493981481479</v>
      </c>
      <c r="T3952" s="14">
        <f t="shared" si="25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8500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8"/>
        <v>1.1764705882352942E-4</v>
      </c>
      <c r="P3953" s="7">
        <f t="shared" si="249"/>
        <v>1</v>
      </c>
      <c r="Q3953" t="s">
        <v>8317</v>
      </c>
      <c r="R3953" t="s">
        <v>8318</v>
      </c>
      <c r="S3953" s="13">
        <f t="shared" si="250"/>
        <v>42433.617384259262</v>
      </c>
      <c r="T3953" s="14">
        <f t="shared" si="25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8500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8"/>
        <v>2.9411764705882353E-3</v>
      </c>
      <c r="P3954" s="7">
        <f t="shared" si="249"/>
        <v>25</v>
      </c>
      <c r="Q3954" t="s">
        <v>8317</v>
      </c>
      <c r="R3954" t="s">
        <v>8318</v>
      </c>
      <c r="S3954" s="13">
        <f t="shared" si="250"/>
        <v>42243.582060185181</v>
      </c>
      <c r="T3954" s="14">
        <f t="shared" si="25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8500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8"/>
        <v>0</v>
      </c>
      <c r="P3955" s="7" t="e">
        <f t="shared" si="249"/>
        <v>#DIV/0!</v>
      </c>
      <c r="Q3955" t="s">
        <v>8317</v>
      </c>
      <c r="R3955" t="s">
        <v>8318</v>
      </c>
      <c r="S3955" s="13">
        <f t="shared" si="250"/>
        <v>42549.840115740742</v>
      </c>
      <c r="T3955" s="14">
        <f t="shared" si="25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8500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8"/>
        <v>0</v>
      </c>
      <c r="P3956" s="7" t="e">
        <f t="shared" si="249"/>
        <v>#DIV/0!</v>
      </c>
      <c r="Q3956" t="s">
        <v>8317</v>
      </c>
      <c r="R3956" t="s">
        <v>8318</v>
      </c>
      <c r="S3956" s="13">
        <f t="shared" si="250"/>
        <v>41774.442870370367</v>
      </c>
      <c r="T3956" s="14">
        <f t="shared" si="25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8500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8"/>
        <v>0.05</v>
      </c>
      <c r="P3957" s="7">
        <f t="shared" si="249"/>
        <v>53.125</v>
      </c>
      <c r="Q3957" t="s">
        <v>8317</v>
      </c>
      <c r="R3957" t="s">
        <v>8318</v>
      </c>
      <c r="S3957" s="13">
        <f t="shared" si="250"/>
        <v>42306.640520833331</v>
      </c>
      <c r="T3957" s="14">
        <f t="shared" si="25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8500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8"/>
        <v>0</v>
      </c>
      <c r="P3958" s="7" t="e">
        <f t="shared" si="249"/>
        <v>#DIV/0!</v>
      </c>
      <c r="Q3958" t="s">
        <v>8317</v>
      </c>
      <c r="R3958" t="s">
        <v>8318</v>
      </c>
      <c r="S3958" s="13">
        <f t="shared" si="250"/>
        <v>42457.723692129628</v>
      </c>
      <c r="T3958" s="14">
        <f t="shared" si="25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8500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8"/>
        <v>8.2352941176470592E-4</v>
      </c>
      <c r="P3959" s="7">
        <f t="shared" si="249"/>
        <v>7</v>
      </c>
      <c r="Q3959" t="s">
        <v>8317</v>
      </c>
      <c r="R3959" t="s">
        <v>8318</v>
      </c>
      <c r="S3959" s="13">
        <f t="shared" si="250"/>
        <v>42513.76798611111</v>
      </c>
      <c r="T3959" s="14">
        <f t="shared" si="251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8500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8"/>
        <v>7.5411764705882359E-2</v>
      </c>
      <c r="P3960" s="7">
        <f t="shared" si="249"/>
        <v>40.0625</v>
      </c>
      <c r="Q3960" t="s">
        <v>8317</v>
      </c>
      <c r="R3960" t="s">
        <v>8318</v>
      </c>
      <c r="S3960" s="13">
        <f t="shared" si="250"/>
        <v>41816.742037037031</v>
      </c>
      <c r="T3960" s="14">
        <f t="shared" si="25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8500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8"/>
        <v>3.4352941176470586E-2</v>
      </c>
      <c r="P3961" s="7">
        <f t="shared" si="249"/>
        <v>24.333333333333332</v>
      </c>
      <c r="Q3961" t="s">
        <v>8317</v>
      </c>
      <c r="R3961" t="s">
        <v>8318</v>
      </c>
      <c r="S3961" s="13">
        <f t="shared" si="250"/>
        <v>41880.580509259256</v>
      </c>
      <c r="T3961" s="14">
        <f t="shared" si="25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8500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8"/>
        <v>5.2941176470588233E-3</v>
      </c>
      <c r="P3962" s="7">
        <f t="shared" si="249"/>
        <v>11.25</v>
      </c>
      <c r="Q3962" t="s">
        <v>8317</v>
      </c>
      <c r="R3962" t="s">
        <v>8318</v>
      </c>
      <c r="S3962" s="13">
        <f t="shared" si="250"/>
        <v>42342.63722222222</v>
      </c>
      <c r="T3962" s="14">
        <f t="shared" si="25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8500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8"/>
        <v>2.4705882352941176E-3</v>
      </c>
      <c r="P3963" s="7">
        <f t="shared" si="249"/>
        <v>10.5</v>
      </c>
      <c r="Q3963" t="s">
        <v>8317</v>
      </c>
      <c r="R3963" t="s">
        <v>8318</v>
      </c>
      <c r="S3963" s="13">
        <f t="shared" si="250"/>
        <v>41745.682986111111</v>
      </c>
      <c r="T3963" s="14">
        <f t="shared" si="25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8500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8"/>
        <v>5.2941176470588233E-3</v>
      </c>
      <c r="P3964" s="7">
        <f t="shared" si="249"/>
        <v>15</v>
      </c>
      <c r="Q3964" t="s">
        <v>8317</v>
      </c>
      <c r="R3964" t="s">
        <v>8318</v>
      </c>
      <c r="S3964" s="13">
        <f t="shared" si="250"/>
        <v>42311.413124999999</v>
      </c>
      <c r="T3964" s="14">
        <f t="shared" si="25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8500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8"/>
        <v>0</v>
      </c>
      <c r="P3965" s="7" t="e">
        <f t="shared" si="249"/>
        <v>#DIV/0!</v>
      </c>
      <c r="Q3965" t="s">
        <v>8317</v>
      </c>
      <c r="R3965" t="s">
        <v>8318</v>
      </c>
      <c r="S3965" s="13">
        <f t="shared" si="250"/>
        <v>42295.945798611108</v>
      </c>
      <c r="T3965" s="14">
        <f t="shared" si="25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8500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8"/>
        <v>1.4823529411764706E-2</v>
      </c>
      <c r="P3966" s="7">
        <f t="shared" si="249"/>
        <v>42</v>
      </c>
      <c r="Q3966" t="s">
        <v>8317</v>
      </c>
      <c r="R3966" t="s">
        <v>8318</v>
      </c>
      <c r="S3966" s="13">
        <f t="shared" si="250"/>
        <v>42053.513726851852</v>
      </c>
      <c r="T3966" s="14">
        <f t="shared" si="25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8500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8"/>
        <v>3.3529411764705884E-2</v>
      </c>
      <c r="P3967" s="7">
        <f t="shared" si="249"/>
        <v>71.25</v>
      </c>
      <c r="Q3967" t="s">
        <v>8317</v>
      </c>
      <c r="R3967" t="s">
        <v>8318</v>
      </c>
      <c r="S3967" s="13">
        <f t="shared" si="250"/>
        <v>42414.027546296296</v>
      </c>
      <c r="T3967" s="14">
        <f t="shared" si="25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8500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8"/>
        <v>5.2941176470588233E-3</v>
      </c>
      <c r="P3968" s="7">
        <f t="shared" si="249"/>
        <v>22.5</v>
      </c>
      <c r="Q3968" t="s">
        <v>8317</v>
      </c>
      <c r="R3968" t="s">
        <v>8318</v>
      </c>
      <c r="S3968" s="13">
        <f t="shared" si="250"/>
        <v>41801.503217592588</v>
      </c>
      <c r="T3968" s="14">
        <f t="shared" si="25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8500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8"/>
        <v>4.8235294117647057E-2</v>
      </c>
      <c r="P3969" s="7">
        <f t="shared" si="249"/>
        <v>41</v>
      </c>
      <c r="Q3969" t="s">
        <v>8317</v>
      </c>
      <c r="R3969" t="s">
        <v>8318</v>
      </c>
      <c r="S3969" s="13">
        <f t="shared" si="250"/>
        <v>42770.082256944443</v>
      </c>
      <c r="T3969" s="14">
        <f t="shared" si="25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8500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8"/>
        <v>6.2E-2</v>
      </c>
      <c r="P3970" s="7">
        <f t="shared" si="249"/>
        <v>47.909090909090907</v>
      </c>
      <c r="Q3970" t="s">
        <v>8317</v>
      </c>
      <c r="R3970" t="s">
        <v>8318</v>
      </c>
      <c r="S3970" s="13">
        <f t="shared" si="250"/>
        <v>42452.60732638889</v>
      </c>
      <c r="T3970" s="14">
        <f t="shared" si="25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8500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2.4823529411764706E-2</v>
      </c>
      <c r="P3971" s="7">
        <f t="shared" si="249"/>
        <v>35.166666666666664</v>
      </c>
      <c r="Q3971" t="s">
        <v>8317</v>
      </c>
      <c r="R3971" t="s">
        <v>8318</v>
      </c>
      <c r="S3971" s="13">
        <f t="shared" si="250"/>
        <v>42601.646365740737</v>
      </c>
      <c r="T3971" s="14">
        <f t="shared" si="251"/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8500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1.2941176470588236E-3</v>
      </c>
      <c r="P3972" s="7">
        <f t="shared" si="249"/>
        <v>5.5</v>
      </c>
      <c r="Q3972" t="s">
        <v>8317</v>
      </c>
      <c r="R3972" t="s">
        <v>8318</v>
      </c>
      <c r="S3972" s="13">
        <f t="shared" si="250"/>
        <v>42447.655219907407</v>
      </c>
      <c r="T3972" s="14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8500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1.6E-2</v>
      </c>
      <c r="P3973" s="7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4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8500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2.4823529411764706E-2</v>
      </c>
      <c r="P3974" s="7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4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8500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0.45941176470588235</v>
      </c>
      <c r="P3975" s="7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4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8500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3.7647058823529408E-2</v>
      </c>
      <c r="P3976" s="7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4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8500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3">
        <f t="shared" si="250"/>
        <v>42534.658541666664</v>
      </c>
      <c r="T3977" s="14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8500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7.2941176470588232E-2</v>
      </c>
      <c r="P3978" s="7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4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8500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0.15352941176470589</v>
      </c>
      <c r="P3979" s="7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4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8500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2.5176470588235293E-2</v>
      </c>
      <c r="P3980" s="7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4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8500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1.2941176470588235E-2</v>
      </c>
      <c r="P3981" s="7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4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8500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5.2941176470588235E-2</v>
      </c>
      <c r="P3982" s="7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4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8500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0.14411764705882352</v>
      </c>
      <c r="P3983" s="7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4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0.02</v>
      </c>
      <c r="P3984" s="7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4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8500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0.45611764705882352</v>
      </c>
      <c r="P3985" s="7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4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8500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1.1176470588235295E-2</v>
      </c>
      <c r="P3986" s="7">
        <f t="shared" si="249"/>
        <v>9.5</v>
      </c>
      <c r="Q3986" t="s">
        <v>8317</v>
      </c>
      <c r="R3986" t="s">
        <v>8318</v>
      </c>
      <c r="S3986" s="13">
        <f t="shared" si="250"/>
        <v>41920.75513888889</v>
      </c>
      <c r="T3986" s="14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8500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7.5411764705882359E-2</v>
      </c>
      <c r="P3987" s="7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4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8500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5.741176470588235E-2</v>
      </c>
      <c r="P3988" s="7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4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8500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1.7764705882352943E-2</v>
      </c>
      <c r="P3989" s="7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4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8500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3.7647058823529413E-3</v>
      </c>
      <c r="P3990" s="7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4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8500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3">
        <f t="shared" si="250"/>
        <v>42286.541446759256</v>
      </c>
      <c r="T3991" s="14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8500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8.1176470588235298E-3</v>
      </c>
      <c r="P3992" s="7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4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8500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1.1764705882352941E-2</v>
      </c>
      <c r="P3993" s="7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4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8500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6.3647058823529418E-2</v>
      </c>
      <c r="P3994" s="7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4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8500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3.5294117647058826E-4</v>
      </c>
      <c r="P3995" s="7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4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8500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5.8823529411764701E-4</v>
      </c>
      <c r="P3996" s="7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4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8500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8.2352941176470594E-3</v>
      </c>
      <c r="P3997" s="7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4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8500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5.8470588235294114E-2</v>
      </c>
      <c r="P3998" s="7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41950.058611111112</v>
      </c>
      <c r="T3998" s="14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8500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3">
        <f t="shared" si="250"/>
        <v>42069.183113425919</v>
      </c>
      <c r="T3999" s="14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8500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8.4117647058823533E-2</v>
      </c>
      <c r="P4000" s="7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4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8500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0.13600000000000001</v>
      </c>
      <c r="P4001" s="7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4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8500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ref="O4002:O4065" si="252">E4002/D4002</f>
        <v>1.176470588235294E-3</v>
      </c>
      <c r="P4002" s="7">
        <f t="shared" ref="P4002:P4065" si="253">E4002/L4002</f>
        <v>10</v>
      </c>
      <c r="Q4002" t="s">
        <v>8317</v>
      </c>
      <c r="R4002" t="s">
        <v>8318</v>
      </c>
      <c r="S4002" s="13">
        <f t="shared" ref="S4002:S4065" si="254">(J4002/86400)+25569+(-5/24)</f>
        <v>42437.437013888884</v>
      </c>
      <c r="T4002" s="14">
        <f t="shared" ref="T4002:T4065" si="255">(I4002/86400)+25569+(-5/24)</f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8500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2"/>
        <v>5.3294117647058825E-2</v>
      </c>
      <c r="P4003" s="7">
        <f t="shared" si="253"/>
        <v>32.357142857142854</v>
      </c>
      <c r="Q4003" t="s">
        <v>8317</v>
      </c>
      <c r="R4003" t="s">
        <v>8318</v>
      </c>
      <c r="S4003" s="13">
        <f t="shared" si="254"/>
        <v>42775.755879629629</v>
      </c>
      <c r="T4003" s="14">
        <f t="shared" si="255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8500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2"/>
        <v>2.7058823529411765E-3</v>
      </c>
      <c r="P4004" s="7">
        <f t="shared" si="253"/>
        <v>5.75</v>
      </c>
      <c r="Q4004" t="s">
        <v>8317</v>
      </c>
      <c r="R4004" t="s">
        <v>8318</v>
      </c>
      <c r="S4004" s="13">
        <f t="shared" si="254"/>
        <v>41878.835196759253</v>
      </c>
      <c r="T4004" s="14">
        <f t="shared" si="255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8500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2"/>
        <v>2.3647058823529413E-2</v>
      </c>
      <c r="P4005" s="7">
        <f t="shared" si="253"/>
        <v>100.5</v>
      </c>
      <c r="Q4005" t="s">
        <v>8317</v>
      </c>
      <c r="R4005" t="s">
        <v>8318</v>
      </c>
      <c r="S4005" s="13">
        <f t="shared" si="254"/>
        <v>42020.379016203697</v>
      </c>
      <c r="T4005" s="14">
        <f t="shared" si="255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8500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2"/>
        <v>1.1764705882352942E-4</v>
      </c>
      <c r="P4006" s="7">
        <f t="shared" si="253"/>
        <v>1</v>
      </c>
      <c r="Q4006" t="s">
        <v>8317</v>
      </c>
      <c r="R4006" t="s">
        <v>8318</v>
      </c>
      <c r="S4006" s="13">
        <f t="shared" si="254"/>
        <v>41889.954363425924</v>
      </c>
      <c r="T4006" s="14">
        <f t="shared" si="255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8500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2"/>
        <v>4.7058823529411761E-3</v>
      </c>
      <c r="P4007" s="7">
        <f t="shared" si="253"/>
        <v>20</v>
      </c>
      <c r="Q4007" t="s">
        <v>8317</v>
      </c>
      <c r="R4007" t="s">
        <v>8318</v>
      </c>
      <c r="S4007" s="13">
        <f t="shared" si="254"/>
        <v>41872.599363425921</v>
      </c>
      <c r="T4007" s="14">
        <f t="shared" si="255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8500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2"/>
        <v>2.3529411764705883E-4</v>
      </c>
      <c r="P4008" s="7">
        <f t="shared" si="253"/>
        <v>2</v>
      </c>
      <c r="Q4008" t="s">
        <v>8317</v>
      </c>
      <c r="R4008" t="s">
        <v>8318</v>
      </c>
      <c r="S4008" s="13">
        <f t="shared" si="254"/>
        <v>42391.564664351848</v>
      </c>
      <c r="T4008" s="14">
        <f t="shared" si="255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8500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2"/>
        <v>5.8823529411764701E-4</v>
      </c>
      <c r="P4009" s="7">
        <f t="shared" si="253"/>
        <v>5</v>
      </c>
      <c r="Q4009" t="s">
        <v>8317</v>
      </c>
      <c r="R4009" t="s">
        <v>8318</v>
      </c>
      <c r="S4009" s="13">
        <f t="shared" si="254"/>
        <v>41848.564594907402</v>
      </c>
      <c r="T4009" s="14">
        <f t="shared" si="255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8500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2"/>
        <v>7.058823529411765E-3</v>
      </c>
      <c r="P4010" s="7">
        <f t="shared" si="253"/>
        <v>15</v>
      </c>
      <c r="Q4010" t="s">
        <v>8317</v>
      </c>
      <c r="R4010" t="s">
        <v>8318</v>
      </c>
      <c r="S4010" s="13">
        <f t="shared" si="254"/>
        <v>42177.755868055552</v>
      </c>
      <c r="T4010" s="14">
        <f t="shared" si="255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8500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2"/>
        <v>8.8235294117647058E-3</v>
      </c>
      <c r="P4011" s="7">
        <f t="shared" si="253"/>
        <v>25</v>
      </c>
      <c r="Q4011" t="s">
        <v>8317</v>
      </c>
      <c r="R4011" t="s">
        <v>8318</v>
      </c>
      <c r="S4011" s="13">
        <f t="shared" si="254"/>
        <v>41851.492592592593</v>
      </c>
      <c r="T4011" s="14">
        <f t="shared" si="255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8500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2"/>
        <v>0.20494117647058824</v>
      </c>
      <c r="P4012" s="7">
        <f t="shared" si="253"/>
        <v>45.842105263157897</v>
      </c>
      <c r="Q4012" t="s">
        <v>8317</v>
      </c>
      <c r="R4012" t="s">
        <v>8318</v>
      </c>
      <c r="S4012" s="13">
        <f t="shared" si="254"/>
        <v>41921.562106481477</v>
      </c>
      <c r="T4012" s="14">
        <f t="shared" si="255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8500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2"/>
        <v>2.2352941176470588E-3</v>
      </c>
      <c r="P4013" s="7">
        <f t="shared" si="253"/>
        <v>4.75</v>
      </c>
      <c r="Q4013" t="s">
        <v>8317</v>
      </c>
      <c r="R4013" t="s">
        <v>8318</v>
      </c>
      <c r="S4013" s="13">
        <f t="shared" si="254"/>
        <v>42002.336550925924</v>
      </c>
      <c r="T4013" s="14">
        <f t="shared" si="255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8500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2"/>
        <v>0</v>
      </c>
      <c r="P4014" s="7" t="e">
        <f t="shared" si="253"/>
        <v>#DIV/0!</v>
      </c>
      <c r="Q4014" t="s">
        <v>8317</v>
      </c>
      <c r="R4014" t="s">
        <v>8318</v>
      </c>
      <c r="S4014" s="13">
        <f t="shared" si="254"/>
        <v>42096.336215277777</v>
      </c>
      <c r="T4014" s="14">
        <f t="shared" si="255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8500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2"/>
        <v>3.0588235294117649E-3</v>
      </c>
      <c r="P4015" s="7">
        <f t="shared" si="253"/>
        <v>13</v>
      </c>
      <c r="Q4015" t="s">
        <v>8317</v>
      </c>
      <c r="R4015" t="s">
        <v>8318</v>
      </c>
      <c r="S4015" s="13">
        <f t="shared" si="254"/>
        <v>42021.092858796292</v>
      </c>
      <c r="T4015" s="14">
        <f t="shared" si="255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8500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2"/>
        <v>0</v>
      </c>
      <c r="P4016" s="7" t="e">
        <f t="shared" si="253"/>
        <v>#DIV/0!</v>
      </c>
      <c r="Q4016" t="s">
        <v>8317</v>
      </c>
      <c r="R4016" t="s">
        <v>8318</v>
      </c>
      <c r="S4016" s="13">
        <f t="shared" si="254"/>
        <v>42419.037835648145</v>
      </c>
      <c r="T4016" s="14">
        <f t="shared" si="255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8500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2"/>
        <v>1.1764705882352942E-4</v>
      </c>
      <c r="P4017" s="7">
        <f t="shared" si="253"/>
        <v>1</v>
      </c>
      <c r="Q4017" t="s">
        <v>8317</v>
      </c>
      <c r="R4017" t="s">
        <v>8318</v>
      </c>
      <c r="S4017" s="13">
        <f t="shared" si="254"/>
        <v>42174.572488425925</v>
      </c>
      <c r="T4017" s="14">
        <f t="shared" si="255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8500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2"/>
        <v>8.2352941176470594E-3</v>
      </c>
      <c r="P4018" s="7">
        <f t="shared" si="253"/>
        <v>10</v>
      </c>
      <c r="Q4018" t="s">
        <v>8317</v>
      </c>
      <c r="R4018" t="s">
        <v>8318</v>
      </c>
      <c r="S4018" s="13">
        <f t="shared" si="254"/>
        <v>41869.664351851847</v>
      </c>
      <c r="T4018" s="14">
        <f t="shared" si="255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8500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2"/>
        <v>1.2352941176470587E-2</v>
      </c>
      <c r="P4019" s="7">
        <f t="shared" si="253"/>
        <v>52.5</v>
      </c>
      <c r="Q4019" t="s">
        <v>8317</v>
      </c>
      <c r="R4019" t="s">
        <v>8318</v>
      </c>
      <c r="S4019" s="13">
        <f t="shared" si="254"/>
        <v>41856.463819444441</v>
      </c>
      <c r="T4019" s="14">
        <f t="shared" si="255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8500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2"/>
        <v>1.5294117647058824E-2</v>
      </c>
      <c r="P4020" s="7">
        <f t="shared" si="253"/>
        <v>32.5</v>
      </c>
      <c r="Q4020" t="s">
        <v>8317</v>
      </c>
      <c r="R4020" t="s">
        <v>8318</v>
      </c>
      <c r="S4020" s="13">
        <f t="shared" si="254"/>
        <v>42620.702638888884</v>
      </c>
      <c r="T4020" s="14">
        <f t="shared" si="255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8500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2"/>
        <v>3.4117647058823529E-3</v>
      </c>
      <c r="P4021" s="7">
        <f t="shared" si="253"/>
        <v>7.25</v>
      </c>
      <c r="Q4021" t="s">
        <v>8317</v>
      </c>
      <c r="R4021" t="s">
        <v>8318</v>
      </c>
      <c r="S4021" s="13">
        <f t="shared" si="254"/>
        <v>42417.467546296299</v>
      </c>
      <c r="T4021" s="14">
        <f t="shared" si="255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8500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2"/>
        <v>1.1764705882352941E-2</v>
      </c>
      <c r="P4022" s="7">
        <f t="shared" si="253"/>
        <v>33.333333333333336</v>
      </c>
      <c r="Q4022" t="s">
        <v>8317</v>
      </c>
      <c r="R4022" t="s">
        <v>8318</v>
      </c>
      <c r="S4022" s="13">
        <f t="shared" si="254"/>
        <v>42056.982627314814</v>
      </c>
      <c r="T4022" s="14">
        <f t="shared" si="255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8500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2"/>
        <v>1.4705882352941176E-2</v>
      </c>
      <c r="P4023" s="7">
        <f t="shared" si="253"/>
        <v>62.5</v>
      </c>
      <c r="Q4023" t="s">
        <v>8317</v>
      </c>
      <c r="R4023" t="s">
        <v>8318</v>
      </c>
      <c r="S4023" s="13">
        <f t="shared" si="254"/>
        <v>41878.703217592592</v>
      </c>
      <c r="T4023" s="14">
        <f t="shared" si="255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8500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2"/>
        <v>1.4730588235294118</v>
      </c>
      <c r="P4024" s="7">
        <f t="shared" si="253"/>
        <v>63.558375634517766</v>
      </c>
      <c r="Q4024" t="s">
        <v>8317</v>
      </c>
      <c r="R4024" t="s">
        <v>8318</v>
      </c>
      <c r="S4024" s="13">
        <f t="shared" si="254"/>
        <v>41990.375775462962</v>
      </c>
      <c r="T4024" s="14">
        <f t="shared" si="255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8500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2"/>
        <v>0</v>
      </c>
      <c r="P4025" s="7" t="e">
        <f t="shared" si="253"/>
        <v>#DIV/0!</v>
      </c>
      <c r="Q4025" t="s">
        <v>8317</v>
      </c>
      <c r="R4025" t="s">
        <v>8318</v>
      </c>
      <c r="S4025" s="13">
        <f t="shared" si="254"/>
        <v>42408.791238425925</v>
      </c>
      <c r="T4025" s="14">
        <f t="shared" si="255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8500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2"/>
        <v>1.176470588235294E-3</v>
      </c>
      <c r="P4026" s="7">
        <f t="shared" si="253"/>
        <v>10</v>
      </c>
      <c r="Q4026" t="s">
        <v>8317</v>
      </c>
      <c r="R4026" t="s">
        <v>8318</v>
      </c>
      <c r="S4026" s="13">
        <f t="shared" si="254"/>
        <v>42217.461770833332</v>
      </c>
      <c r="T4026" s="14">
        <f t="shared" si="255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8500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2"/>
        <v>2.9411764705882353E-2</v>
      </c>
      <c r="P4027" s="7">
        <f t="shared" si="253"/>
        <v>62.5</v>
      </c>
      <c r="Q4027" t="s">
        <v>8317</v>
      </c>
      <c r="R4027" t="s">
        <v>8318</v>
      </c>
      <c r="S4027" s="13">
        <f t="shared" si="254"/>
        <v>42151.029351851852</v>
      </c>
      <c r="T4027" s="14">
        <f t="shared" si="255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8500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2"/>
        <v>0</v>
      </c>
      <c r="P4028" s="7" t="e">
        <f t="shared" si="253"/>
        <v>#DIV/0!</v>
      </c>
      <c r="Q4028" t="s">
        <v>8317</v>
      </c>
      <c r="R4028" t="s">
        <v>8318</v>
      </c>
      <c r="S4028" s="13">
        <f t="shared" si="254"/>
        <v>42282.447210648148</v>
      </c>
      <c r="T4028" s="14">
        <f t="shared" si="255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8500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2"/>
        <v>2.5294117647058825E-2</v>
      </c>
      <c r="P4029" s="7">
        <f t="shared" si="253"/>
        <v>30.714285714285715</v>
      </c>
      <c r="Q4029" t="s">
        <v>8317</v>
      </c>
      <c r="R4029" t="s">
        <v>8318</v>
      </c>
      <c r="S4029" s="13">
        <f t="shared" si="254"/>
        <v>42768.762511574074</v>
      </c>
      <c r="T4029" s="14">
        <f t="shared" si="255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8500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2"/>
        <v>6.6000000000000003E-2</v>
      </c>
      <c r="P4030" s="7">
        <f t="shared" si="253"/>
        <v>51</v>
      </c>
      <c r="Q4030" t="s">
        <v>8317</v>
      </c>
      <c r="R4030" t="s">
        <v>8318</v>
      </c>
      <c r="S4030" s="13">
        <f t="shared" si="254"/>
        <v>41765.730324074073</v>
      </c>
      <c r="T4030" s="14">
        <f t="shared" si="255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8500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2"/>
        <v>0</v>
      </c>
      <c r="P4031" s="7" t="e">
        <f t="shared" si="253"/>
        <v>#DIV/0!</v>
      </c>
      <c r="Q4031" t="s">
        <v>8317</v>
      </c>
      <c r="R4031" t="s">
        <v>8318</v>
      </c>
      <c r="S4031" s="13">
        <f t="shared" si="254"/>
        <v>42321.816782407404</v>
      </c>
      <c r="T4031" s="14">
        <f t="shared" si="255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8500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2"/>
        <v>4.7058823529411764E-2</v>
      </c>
      <c r="P4032" s="7">
        <f t="shared" si="253"/>
        <v>66.666666666666671</v>
      </c>
      <c r="Q4032" t="s">
        <v>8317</v>
      </c>
      <c r="R4032" t="s">
        <v>8318</v>
      </c>
      <c r="S4032" s="13">
        <f t="shared" si="254"/>
        <v>42374.446747685179</v>
      </c>
      <c r="T4032" s="14">
        <f t="shared" si="255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8500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2"/>
        <v>0</v>
      </c>
      <c r="P4033" s="7" t="e">
        <f t="shared" si="253"/>
        <v>#DIV/0!</v>
      </c>
      <c r="Q4033" t="s">
        <v>8317</v>
      </c>
      <c r="R4033" t="s">
        <v>8318</v>
      </c>
      <c r="S4033" s="13">
        <f t="shared" si="254"/>
        <v>41941.376898148148</v>
      </c>
      <c r="T4033" s="14">
        <f t="shared" si="255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8500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2"/>
        <v>4.8588235294117647E-2</v>
      </c>
      <c r="P4034" s="7">
        <f t="shared" si="253"/>
        <v>59</v>
      </c>
      <c r="Q4034" t="s">
        <v>8317</v>
      </c>
      <c r="R4034" t="s">
        <v>8318</v>
      </c>
      <c r="S4034" s="13">
        <f t="shared" si="254"/>
        <v>42293.60087962963</v>
      </c>
      <c r="T4034" s="14">
        <f t="shared" si="255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8500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0.72258705882352936</v>
      </c>
      <c r="P4035" s="7">
        <f t="shared" si="253"/>
        <v>65.340319148936175</v>
      </c>
      <c r="Q4035" t="s">
        <v>8317</v>
      </c>
      <c r="R4035" t="s">
        <v>8318</v>
      </c>
      <c r="S4035" s="13">
        <f t="shared" si="254"/>
        <v>42614.06046296296</v>
      </c>
      <c r="T4035" s="14">
        <f t="shared" si="255"/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8500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2.3529411764705882E-2</v>
      </c>
      <c r="P4036" s="7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4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8500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0.43352941176470589</v>
      </c>
      <c r="P4037" s="7">
        <f t="shared" si="253"/>
        <v>147.4</v>
      </c>
      <c r="Q4037" t="s">
        <v>8317</v>
      </c>
      <c r="R4037" t="s">
        <v>8318</v>
      </c>
      <c r="S4037" s="13">
        <f t="shared" si="254"/>
        <v>41903.674618055556</v>
      </c>
      <c r="T4037" s="14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8500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0.33211764705882352</v>
      </c>
      <c r="P4038" s="7">
        <f t="shared" si="253"/>
        <v>166.05882352941177</v>
      </c>
      <c r="Q4038" t="s">
        <v>8317</v>
      </c>
      <c r="R4038" t="s">
        <v>8318</v>
      </c>
      <c r="S4038" s="13">
        <f t="shared" si="254"/>
        <v>41804.728750000002</v>
      </c>
      <c r="T4038" s="14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8500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9.4117647058823521E-3</v>
      </c>
      <c r="P4039" s="7">
        <f t="shared" si="253"/>
        <v>40</v>
      </c>
      <c r="Q4039" t="s">
        <v>8317</v>
      </c>
      <c r="R4039" t="s">
        <v>8318</v>
      </c>
      <c r="S4039" s="13">
        <f t="shared" si="254"/>
        <v>42496.862442129626</v>
      </c>
      <c r="T4039" s="14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8500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3.5411764705882351E-2</v>
      </c>
      <c r="P4040" s="7">
        <f t="shared" si="253"/>
        <v>75.25</v>
      </c>
      <c r="Q4040" t="s">
        <v>8317</v>
      </c>
      <c r="R4040" t="s">
        <v>8318</v>
      </c>
      <c r="S4040" s="13">
        <f t="shared" si="254"/>
        <v>41869.590393518512</v>
      </c>
      <c r="T4040" s="14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8500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3.5294117647058823E-2</v>
      </c>
      <c r="P4041" s="7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4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8500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0.29411764705882354</v>
      </c>
      <c r="P4042" s="7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4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8500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2.4705882352941176E-3</v>
      </c>
      <c r="P4043" s="7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4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8500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2.4705882352941176E-3</v>
      </c>
      <c r="P4044" s="7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4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8500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3">
        <f t="shared" si="254"/>
        <v>41948.749131944445</v>
      </c>
      <c r="T4045" s="14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8500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2.6470588235294117E-2</v>
      </c>
      <c r="P4046" s="7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4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8500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1.1764705882352942E-4</v>
      </c>
      <c r="P4047" s="7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4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8500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5.4117647058823527E-2</v>
      </c>
      <c r="P4048" s="7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4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8500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1.2941176470588235E-2</v>
      </c>
      <c r="P4049" s="7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4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8500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0.35305882352941176</v>
      </c>
      <c r="P4050" s="7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4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8500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1.8823529411764706E-3</v>
      </c>
      <c r="P4051" s="7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4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8500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1.1764705882352942E-4</v>
      </c>
      <c r="P4052" s="7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4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8500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3">
        <f t="shared" si="254"/>
        <v>41761.601817129624</v>
      </c>
      <c r="T4053" s="14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8500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0.13247058823529412</v>
      </c>
      <c r="P4054" s="7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4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8500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1.2941176470588235E-2</v>
      </c>
      <c r="P4055" s="7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4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8500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3">
        <f t="shared" si="254"/>
        <v>42613.632928240739</v>
      </c>
      <c r="T4056" s="14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8500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0.10364705882352941</v>
      </c>
      <c r="P4057" s="7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4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8500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9.3529411764705889E-2</v>
      </c>
      <c r="P4058" s="7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42534.724988425922</v>
      </c>
      <c r="T4058" s="14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8500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9.1176470588235289E-2</v>
      </c>
      <c r="P4059" s="7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4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8500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1.1176470588235295E-2</v>
      </c>
      <c r="P4060" s="7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4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8500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2.9411764705882353E-2</v>
      </c>
      <c r="P4061" s="7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4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8500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3.3529411764705884E-2</v>
      </c>
      <c r="P4062" s="7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4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8500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3">
        <f t="shared" si="254"/>
        <v>42420.933136574073</v>
      </c>
      <c r="T4063" s="14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8500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5.7647058823529412E-2</v>
      </c>
      <c r="P4064" s="7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4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8500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1.5882352941176469E-2</v>
      </c>
      <c r="P4065" s="7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4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8500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ref="O4066:O4115" si="256">E4066/D4066</f>
        <v>4.5294117647058825E-2</v>
      </c>
      <c r="P4066" s="7">
        <f t="shared" ref="P4066:P4115" si="257">E4066/L4066</f>
        <v>64.166666666666671</v>
      </c>
      <c r="Q4066" t="s">
        <v>8317</v>
      </c>
      <c r="R4066" t="s">
        <v>8318</v>
      </c>
      <c r="S4066" s="13">
        <f t="shared" ref="S4066:S4115" si="258">(J4066/86400)+25569+(-5/24)</f>
        <v>42093.379930555551</v>
      </c>
      <c r="T4066" s="14">
        <f t="shared" ref="T4066:T4115" si="259">(I4066/86400)+25569+(-5/24)</f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8500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6"/>
        <v>3.1764705882352941E-3</v>
      </c>
      <c r="P4067" s="7">
        <f t="shared" si="257"/>
        <v>6.75</v>
      </c>
      <c r="Q4067" t="s">
        <v>8317</v>
      </c>
      <c r="R4067" t="s">
        <v>8318</v>
      </c>
      <c r="S4067" s="13">
        <f t="shared" si="258"/>
        <v>41833.74318287037</v>
      </c>
      <c r="T4067" s="14">
        <f t="shared" si="259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8500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6"/>
        <v>2.9411764705882353E-3</v>
      </c>
      <c r="P4068" s="7">
        <f t="shared" si="257"/>
        <v>25</v>
      </c>
      <c r="Q4068" t="s">
        <v>8317</v>
      </c>
      <c r="R4068" t="s">
        <v>8318</v>
      </c>
      <c r="S4068" s="13">
        <f t="shared" si="258"/>
        <v>42478.830879629626</v>
      </c>
      <c r="T4068" s="14">
        <f t="shared" si="259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8500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6"/>
        <v>0.35823529411764704</v>
      </c>
      <c r="P4069" s="7">
        <f t="shared" si="257"/>
        <v>179.11764705882354</v>
      </c>
      <c r="Q4069" t="s">
        <v>8317</v>
      </c>
      <c r="R4069" t="s">
        <v>8318</v>
      </c>
      <c r="S4069" s="13">
        <f t="shared" si="258"/>
        <v>42234.909143518518</v>
      </c>
      <c r="T4069" s="14">
        <f t="shared" si="259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8500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6"/>
        <v>4.111764705882353E-3</v>
      </c>
      <c r="P4070" s="7">
        <f t="shared" si="257"/>
        <v>34.950000000000003</v>
      </c>
      <c r="Q4070" t="s">
        <v>8317</v>
      </c>
      <c r="R4070" t="s">
        <v>8318</v>
      </c>
      <c r="S4070" s="13">
        <f t="shared" si="258"/>
        <v>42718.755266203698</v>
      </c>
      <c r="T4070" s="14">
        <f t="shared" si="259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8500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6"/>
        <v>5.0588235294117649E-2</v>
      </c>
      <c r="P4071" s="7">
        <f t="shared" si="257"/>
        <v>33.07692307692308</v>
      </c>
      <c r="Q4071" t="s">
        <v>8317</v>
      </c>
      <c r="R4071" t="s">
        <v>8318</v>
      </c>
      <c r="S4071" s="13">
        <f t="shared" si="258"/>
        <v>42022.453194444439</v>
      </c>
      <c r="T4071" s="14">
        <f t="shared" si="259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8500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6"/>
        <v>1.9411764705882354E-2</v>
      </c>
      <c r="P4072" s="7">
        <f t="shared" si="257"/>
        <v>27.5</v>
      </c>
      <c r="Q4072" t="s">
        <v>8317</v>
      </c>
      <c r="R4072" t="s">
        <v>8318</v>
      </c>
      <c r="S4072" s="13">
        <f t="shared" si="258"/>
        <v>42031.458564814813</v>
      </c>
      <c r="T4072" s="14">
        <f t="shared" si="259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8500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6"/>
        <v>0</v>
      </c>
      <c r="P4073" s="7" t="e">
        <f t="shared" si="257"/>
        <v>#DIV/0!</v>
      </c>
      <c r="Q4073" t="s">
        <v>8317</v>
      </c>
      <c r="R4073" t="s">
        <v>8318</v>
      </c>
      <c r="S4073" s="13">
        <f t="shared" si="258"/>
        <v>42700.59642361111</v>
      </c>
      <c r="T4073" s="14">
        <f t="shared" si="259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8500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6"/>
        <v>4.7058823529411766E-4</v>
      </c>
      <c r="P4074" s="7">
        <f t="shared" si="257"/>
        <v>2</v>
      </c>
      <c r="Q4074" t="s">
        <v>8317</v>
      </c>
      <c r="R4074" t="s">
        <v>8318</v>
      </c>
      <c r="S4074" s="13">
        <f t="shared" si="258"/>
        <v>41812.566099537034</v>
      </c>
      <c r="T4074" s="14">
        <f t="shared" si="259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8500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6"/>
        <v>4.3529411764705881E-3</v>
      </c>
      <c r="P4075" s="7">
        <f t="shared" si="257"/>
        <v>18.5</v>
      </c>
      <c r="Q4075" t="s">
        <v>8317</v>
      </c>
      <c r="R4075" t="s">
        <v>8318</v>
      </c>
      <c r="S4075" s="13">
        <f t="shared" si="258"/>
        <v>42078.136874999997</v>
      </c>
      <c r="T4075" s="14">
        <f t="shared" si="259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8500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6"/>
        <v>8.6470588235294119E-2</v>
      </c>
      <c r="P4076" s="7">
        <f t="shared" si="257"/>
        <v>35</v>
      </c>
      <c r="Q4076" t="s">
        <v>8317</v>
      </c>
      <c r="R4076" t="s">
        <v>8318</v>
      </c>
      <c r="S4076" s="13">
        <f t="shared" si="258"/>
        <v>42283.344618055555</v>
      </c>
      <c r="T4076" s="14">
        <f t="shared" si="259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8500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6"/>
        <v>6.7764705882352935E-2</v>
      </c>
      <c r="P4077" s="7">
        <f t="shared" si="257"/>
        <v>44.307692307692307</v>
      </c>
      <c r="Q4077" t="s">
        <v>8317</v>
      </c>
      <c r="R4077" t="s">
        <v>8318</v>
      </c>
      <c r="S4077" s="13">
        <f t="shared" si="258"/>
        <v>41778.837604166663</v>
      </c>
      <c r="T4077" s="14">
        <f t="shared" si="259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8500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6"/>
        <v>0</v>
      </c>
      <c r="P4078" s="7" t="e">
        <f t="shared" si="257"/>
        <v>#DIV/0!</v>
      </c>
      <c r="Q4078" t="s">
        <v>8317</v>
      </c>
      <c r="R4078" t="s">
        <v>8318</v>
      </c>
      <c r="S4078" s="13">
        <f t="shared" si="258"/>
        <v>41905.587372685179</v>
      </c>
      <c r="T4078" s="14">
        <f t="shared" si="259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8500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6"/>
        <v>0.15705882352941178</v>
      </c>
      <c r="P4079" s="7">
        <f t="shared" si="257"/>
        <v>222.5</v>
      </c>
      <c r="Q4079" t="s">
        <v>8317</v>
      </c>
      <c r="R4079" t="s">
        <v>8318</v>
      </c>
      <c r="S4079" s="13">
        <f t="shared" si="258"/>
        <v>42695.502245370364</v>
      </c>
      <c r="T4079" s="14">
        <f t="shared" si="259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8500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6"/>
        <v>0</v>
      </c>
      <c r="P4080" s="7" t="e">
        <f t="shared" si="257"/>
        <v>#DIV/0!</v>
      </c>
      <c r="Q4080" t="s">
        <v>8317</v>
      </c>
      <c r="R4080" t="s">
        <v>8318</v>
      </c>
      <c r="S4080" s="13">
        <f t="shared" si="258"/>
        <v>42732.579189814809</v>
      </c>
      <c r="T4080" s="14">
        <f t="shared" si="259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8500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6"/>
        <v>5.8823529411764701E-4</v>
      </c>
      <c r="P4081" s="7">
        <f t="shared" si="257"/>
        <v>5</v>
      </c>
      <c r="Q4081" t="s">
        <v>8317</v>
      </c>
      <c r="R4081" t="s">
        <v>8318</v>
      </c>
      <c r="S4081" s="13">
        <f t="shared" si="258"/>
        <v>42510.730567129627</v>
      </c>
      <c r="T4081" s="14">
        <f t="shared" si="259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8500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6"/>
        <v>0</v>
      </c>
      <c r="P4082" s="7" t="e">
        <f t="shared" si="257"/>
        <v>#DIV/0!</v>
      </c>
      <c r="Q4082" t="s">
        <v>8317</v>
      </c>
      <c r="R4082" t="s">
        <v>8318</v>
      </c>
      <c r="S4082" s="13">
        <f t="shared" si="258"/>
        <v>42511.489768518521</v>
      </c>
      <c r="T4082" s="14">
        <f t="shared" si="259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8500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6"/>
        <v>4.1176470588235294E-2</v>
      </c>
      <c r="P4083" s="7">
        <f t="shared" si="257"/>
        <v>29.166666666666668</v>
      </c>
      <c r="Q4083" t="s">
        <v>8317</v>
      </c>
      <c r="R4083" t="s">
        <v>8318</v>
      </c>
      <c r="S4083" s="13">
        <f t="shared" si="258"/>
        <v>42041.372974537029</v>
      </c>
      <c r="T4083" s="14">
        <f t="shared" si="259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8500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6"/>
        <v>3.5294117647058826E-4</v>
      </c>
      <c r="P4084" s="7">
        <f t="shared" si="257"/>
        <v>1.5</v>
      </c>
      <c r="Q4084" t="s">
        <v>8317</v>
      </c>
      <c r="R4084" t="s">
        <v>8318</v>
      </c>
      <c r="S4084" s="13">
        <f t="shared" si="258"/>
        <v>42306.980937499997</v>
      </c>
      <c r="T4084" s="14">
        <f t="shared" si="259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8500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6"/>
        <v>8.9294117647058829E-2</v>
      </c>
      <c r="P4085" s="7">
        <f t="shared" si="257"/>
        <v>126.5</v>
      </c>
      <c r="Q4085" t="s">
        <v>8317</v>
      </c>
      <c r="R4085" t="s">
        <v>8318</v>
      </c>
      <c r="S4085" s="13">
        <f t="shared" si="258"/>
        <v>42353.553425925922</v>
      </c>
      <c r="T4085" s="14">
        <f t="shared" si="259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8500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6"/>
        <v>1.176470588235294E-3</v>
      </c>
      <c r="P4086" s="7">
        <f t="shared" si="257"/>
        <v>10</v>
      </c>
      <c r="Q4086" t="s">
        <v>8317</v>
      </c>
      <c r="R4086" t="s">
        <v>8318</v>
      </c>
      <c r="S4086" s="13">
        <f t="shared" si="258"/>
        <v>42622.228078703702</v>
      </c>
      <c r="T4086" s="14">
        <f t="shared" si="259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8500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6"/>
        <v>1.176470588235294E-3</v>
      </c>
      <c r="P4087" s="7">
        <f t="shared" si="257"/>
        <v>10</v>
      </c>
      <c r="Q4087" t="s">
        <v>8317</v>
      </c>
      <c r="R4087" t="s">
        <v>8318</v>
      </c>
      <c r="S4087" s="13">
        <f t="shared" si="258"/>
        <v>42058.395543981482</v>
      </c>
      <c r="T4087" s="14">
        <f t="shared" si="259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8500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6"/>
        <v>5.5294117647058825E-3</v>
      </c>
      <c r="P4088" s="7">
        <f t="shared" si="257"/>
        <v>9.4</v>
      </c>
      <c r="Q4088" t="s">
        <v>8317</v>
      </c>
      <c r="R4088" t="s">
        <v>8318</v>
      </c>
      <c r="S4088" s="13">
        <f t="shared" si="258"/>
        <v>42304.732627314814</v>
      </c>
      <c r="T4088" s="14">
        <f t="shared" si="259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8500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6"/>
        <v>0</v>
      </c>
      <c r="P4089" s="7" t="e">
        <f t="shared" si="257"/>
        <v>#DIV/0!</v>
      </c>
      <c r="Q4089" t="s">
        <v>8317</v>
      </c>
      <c r="R4089" t="s">
        <v>8318</v>
      </c>
      <c r="S4089" s="13">
        <f t="shared" si="258"/>
        <v>42538.53456018518</v>
      </c>
      <c r="T4089" s="14">
        <f t="shared" si="259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8500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6"/>
        <v>2.5411764705882352E-2</v>
      </c>
      <c r="P4090" s="7">
        <f t="shared" si="257"/>
        <v>72</v>
      </c>
      <c r="Q4090" t="s">
        <v>8317</v>
      </c>
      <c r="R4090" t="s">
        <v>8318</v>
      </c>
      <c r="S4090" s="13">
        <f t="shared" si="258"/>
        <v>41990.40421296296</v>
      </c>
      <c r="T4090" s="14">
        <f t="shared" si="259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8500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6"/>
        <v>2.823529411764706E-2</v>
      </c>
      <c r="P4091" s="7">
        <f t="shared" si="257"/>
        <v>30</v>
      </c>
      <c r="Q4091" t="s">
        <v>8317</v>
      </c>
      <c r="R4091" t="s">
        <v>8318</v>
      </c>
      <c r="S4091" s="13">
        <f t="shared" si="258"/>
        <v>42122.524166666662</v>
      </c>
      <c r="T4091" s="14">
        <f t="shared" si="259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8500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6"/>
        <v>3.7647058823529413E-3</v>
      </c>
      <c r="P4092" s="7">
        <f t="shared" si="257"/>
        <v>10.666666666666666</v>
      </c>
      <c r="Q4092" t="s">
        <v>8317</v>
      </c>
      <c r="R4092" t="s">
        <v>8318</v>
      </c>
      <c r="S4092" s="13">
        <f t="shared" si="258"/>
        <v>42209.464548611104</v>
      </c>
      <c r="T4092" s="14">
        <f t="shared" si="259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8500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6"/>
        <v>2.4E-2</v>
      </c>
      <c r="P4093" s="7">
        <f t="shared" si="257"/>
        <v>25.5</v>
      </c>
      <c r="Q4093" t="s">
        <v>8317</v>
      </c>
      <c r="R4093" t="s">
        <v>8318</v>
      </c>
      <c r="S4093" s="13">
        <f t="shared" si="258"/>
        <v>41990.298043981478</v>
      </c>
      <c r="T4093" s="14">
        <f t="shared" si="259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8500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6"/>
        <v>2.352941176470588E-3</v>
      </c>
      <c r="P4094" s="7">
        <f t="shared" si="257"/>
        <v>20</v>
      </c>
      <c r="Q4094" t="s">
        <v>8317</v>
      </c>
      <c r="R4094" t="s">
        <v>8318</v>
      </c>
      <c r="S4094" s="13">
        <f t="shared" si="258"/>
        <v>42038.986655092587</v>
      </c>
      <c r="T4094" s="14">
        <f t="shared" si="259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8500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6"/>
        <v>7.058823529411765E-3</v>
      </c>
      <c r="P4095" s="7">
        <f t="shared" si="257"/>
        <v>15</v>
      </c>
      <c r="Q4095" t="s">
        <v>8317</v>
      </c>
      <c r="R4095" t="s">
        <v>8318</v>
      </c>
      <c r="S4095" s="13">
        <f t="shared" si="258"/>
        <v>42178.607557870368</v>
      </c>
      <c r="T4095" s="14">
        <f t="shared" si="259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8500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6"/>
        <v>8.5882352941176465E-2</v>
      </c>
      <c r="P4096" s="7">
        <f t="shared" si="257"/>
        <v>91.25</v>
      </c>
      <c r="Q4096" t="s">
        <v>8317</v>
      </c>
      <c r="R4096" t="s">
        <v>8318</v>
      </c>
      <c r="S4096" s="13">
        <f t="shared" si="258"/>
        <v>41889.878472222219</v>
      </c>
      <c r="T4096" s="14">
        <f t="shared" si="259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8500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6"/>
        <v>9.4117647058823528E-2</v>
      </c>
      <c r="P4097" s="7">
        <f t="shared" si="257"/>
        <v>800</v>
      </c>
      <c r="Q4097" t="s">
        <v>8317</v>
      </c>
      <c r="R4097" t="s">
        <v>8318</v>
      </c>
      <c r="S4097" s="13">
        <f t="shared" si="258"/>
        <v>42692.823495370372</v>
      </c>
      <c r="T4097" s="14">
        <f t="shared" si="259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8500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6"/>
        <v>4.7058823529411764E-2</v>
      </c>
      <c r="P4098" s="7">
        <f t="shared" si="257"/>
        <v>80</v>
      </c>
      <c r="Q4098" t="s">
        <v>8317</v>
      </c>
      <c r="R4098" t="s">
        <v>8318</v>
      </c>
      <c r="S4098" s="13">
        <f t="shared" si="258"/>
        <v>42750.321979166663</v>
      </c>
      <c r="T4098" s="14">
        <f t="shared" si="259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8500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 t="e">
        <f t="shared" si="257"/>
        <v>#DIV/0!</v>
      </c>
      <c r="Q4099" t="s">
        <v>8317</v>
      </c>
      <c r="R4099" t="s">
        <v>8318</v>
      </c>
      <c r="S4099" s="13">
        <f t="shared" si="258"/>
        <v>42344.616168981483</v>
      </c>
      <c r="T4099" s="14">
        <f t="shared" si="259"/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8500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3">
        <f t="shared" si="258"/>
        <v>42495.51385416666</v>
      </c>
      <c r="T4100" s="14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8500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5.8823529411764705E-3</v>
      </c>
      <c r="P4101" s="7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4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8500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3">
        <f t="shared" si="258"/>
        <v>41926.916550925926</v>
      </c>
      <c r="T4102" s="14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8500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3">
        <f t="shared" si="258"/>
        <v>42730.695393518516</v>
      </c>
      <c r="T4103" s="14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8500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1.6117647058823528E-2</v>
      </c>
      <c r="P4104" s="7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4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8500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1.1764705882352941E-2</v>
      </c>
      <c r="P4105" s="7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4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8500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7.5411764705882359E-2</v>
      </c>
      <c r="P4106" s="7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4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8500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0.27058823529411763</v>
      </c>
      <c r="P4107" s="7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4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8500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0.41529411764705881</v>
      </c>
      <c r="P4108" s="7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4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8500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4.8235294117647057E-3</v>
      </c>
      <c r="P4109" s="7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4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8500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6.9411764705882353E-3</v>
      </c>
      <c r="P4110" s="7">
        <f t="shared" si="257"/>
        <v>59</v>
      </c>
      <c r="Q4110" t="s">
        <v>8317</v>
      </c>
      <c r="R4110" t="s">
        <v>8318</v>
      </c>
      <c r="S4110" s="13">
        <f t="shared" si="258"/>
        <v>42766.823344907403</v>
      </c>
      <c r="T4110" s="14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8500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3">
        <f t="shared" si="258"/>
        <v>42307.331064814811</v>
      </c>
      <c r="T4111" s="14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8500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1.011764705882353E-2</v>
      </c>
      <c r="P4112" s="7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42512.418414351851</v>
      </c>
      <c r="T4112" s="14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8500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1.1058823529411765E-2</v>
      </c>
      <c r="P4113" s="7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4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8500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1.1764705882352942E-4</v>
      </c>
      <c r="P4114" s="7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4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8500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3.5294117647058826E-4</v>
      </c>
      <c r="P4115" s="7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4">
        <f t="shared" si="259"/>
        <v>42377.06527777778</v>
      </c>
    </row>
  </sheetData>
  <autoFilter ref="A1:T4115" xr:uid="{E5552CD8-7F76-4ABF-A11E-DFC7C16283B2}">
    <sortState xmlns:xlrd2="http://schemas.microsoft.com/office/spreadsheetml/2017/richdata2" ref="A162:T4115">
      <sortCondition sortBy="cellColor" ref="F1:F4115" dxfId="9"/>
    </sortState>
  </autoFilter>
  <conditionalFormatting sqref="F1:F10485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8" priority="21" operator="containsText" text="successful">
      <formula>NOT(ISERROR(SEARCH("successful",F1)))</formula>
    </cfRule>
    <cfRule type="containsText" priority="20" operator="containsText" text="live">
      <formula>NOT(ISERROR(SEARCH("live",F1)))</formula>
    </cfRule>
    <cfRule type="containsText" dxfId="7" priority="19" operator="containsText" text="live">
      <formula>NOT(ISERROR(SEARCH("live",F1)))</formula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{1A56C260-D651-4E97-B9D7-787A8A486B2C}</x14:id>
        </ext>
      </extLst>
    </cfRule>
    <cfRule type="containsText" dxfId="6" priority="17" operator="containsText" text="cancelled">
      <formula>NOT(ISERROR(SEARCH("cancelled",F1)))</formula>
    </cfRule>
    <cfRule type="containsText" dxfId="5" priority="16" operator="containsText" text="canceled">
      <formula>NOT(ISERROR(SEARCH("canceled",F1)))</formula>
    </cfRule>
    <cfRule type="containsText" priority="15" operator="containsText" text="failed">
      <formula>NOT(ISERROR(SEARCH("failed",F1)))</formula>
    </cfRule>
    <cfRule type="containsText" dxfId="4" priority="14" operator="containsText" text="failed">
      <formula>NOT(ISERROR(SEARCH("failed",F1)))</formula>
    </cfRule>
    <cfRule type="containsText" dxfId="3" priority="13" operator="containsText" text="canceled">
      <formula>NOT(ISERROR(SEARCH("canceled",F1)))</formula>
    </cfRule>
  </conditionalFormatting>
  <conditionalFormatting sqref="O1:O1048576">
    <cfRule type="colorScale" priority="12">
      <colorScale>
        <cfvo type="min"/>
        <cfvo type="percentile" val="100"/>
        <cfvo type="max"/>
        <color rgb="FFC00000"/>
        <color theme="9" tint="-0.249977111117893"/>
        <color theme="8" tint="-0.249977111117893"/>
      </colorScale>
    </cfRule>
    <cfRule type="colorScale" priority="8">
      <colorScale>
        <cfvo type="percentile" val="0"/>
        <cfvo type="percentile" val="100"/>
        <cfvo type="max"/>
        <color rgb="FFC00000"/>
        <color theme="9" tint="0.39997558519241921"/>
        <color theme="8" tint="-0.249977111117893"/>
      </colorScale>
    </cfRule>
    <cfRule type="colorScale" priority="6">
      <colorScale>
        <cfvo type="percent" val="0"/>
        <cfvo type="percent" val="100"/>
        <cfvo type="max"/>
        <color rgb="FFFF0000"/>
        <color theme="9" tint="0.59999389629810485"/>
        <color theme="4" tint="-0.249977111117893"/>
      </colorScale>
    </cfRule>
    <cfRule type="colorScale" priority="5">
      <colorScale>
        <cfvo type="min"/>
        <cfvo type="num" val="100"/>
        <cfvo type="max"/>
        <color rgb="FFC00000"/>
        <color theme="9"/>
        <color theme="8" tint="-0.249977111117893"/>
      </colorScale>
    </cfRule>
    <cfRule type="colorScale" priority="2">
      <colorScale>
        <cfvo type="num" val="0"/>
        <cfvo type="num" val="100"/>
        <cfvo type="num" val="200"/>
        <color rgb="FFF8696B"/>
        <color rgb="FF00B050"/>
        <color theme="4"/>
      </colorScale>
    </cfRule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A56C260-D651-4E97-B9D7-787A8A486B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3F757-BE4B-4443-A290-31607E5A2131}">
  <dimension ref="A2:F15"/>
  <sheetViews>
    <sheetView topLeftCell="A4" workbookViewId="0">
      <selection activeCell="H13" sqref="H1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8" t="s">
        <v>8223</v>
      </c>
      <c r="B2" t="s">
        <v>8224</v>
      </c>
    </row>
    <row r="4" spans="1:6" x14ac:dyDescent="0.35">
      <c r="A4" s="8" t="s">
        <v>8361</v>
      </c>
      <c r="B4" s="8" t="s">
        <v>8365</v>
      </c>
    </row>
    <row r="5" spans="1:6" x14ac:dyDescent="0.35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35">
      <c r="A6" s="10" t="s">
        <v>8310</v>
      </c>
      <c r="B6" s="9">
        <v>31</v>
      </c>
      <c r="C6" s="9">
        <v>130</v>
      </c>
      <c r="D6" s="9"/>
      <c r="E6" s="9">
        <v>261</v>
      </c>
      <c r="F6" s="9">
        <v>422</v>
      </c>
    </row>
    <row r="7" spans="1:6" x14ac:dyDescent="0.35">
      <c r="A7" s="10" t="s">
        <v>8336</v>
      </c>
      <c r="B7" s="9">
        <v>15</v>
      </c>
      <c r="C7" s="9">
        <v>115</v>
      </c>
      <c r="D7" s="9">
        <v>4</v>
      </c>
      <c r="E7" s="9">
        <v>34</v>
      </c>
      <c r="F7" s="9">
        <v>168</v>
      </c>
    </row>
    <row r="8" spans="1:6" x14ac:dyDescent="0.35">
      <c r="A8" s="10" t="s">
        <v>8333</v>
      </c>
      <c r="B8" s="9"/>
      <c r="C8" s="9">
        <v>96</v>
      </c>
      <c r="D8" s="9"/>
      <c r="E8" s="9">
        <v>52</v>
      </c>
      <c r="F8" s="9">
        <v>148</v>
      </c>
    </row>
    <row r="9" spans="1:6" x14ac:dyDescent="0.35">
      <c r="A9" s="10" t="s">
        <v>8331</v>
      </c>
      <c r="B9" s="9">
        <v>23</v>
      </c>
      <c r="C9" s="9"/>
      <c r="D9" s="9"/>
      <c r="E9" s="9"/>
      <c r="F9" s="9">
        <v>23</v>
      </c>
    </row>
    <row r="10" spans="1:6" x14ac:dyDescent="0.35">
      <c r="A10" s="10" t="s">
        <v>8325</v>
      </c>
      <c r="B10" s="9">
        <v>19</v>
      </c>
      <c r="C10" s="9">
        <v>110</v>
      </c>
      <c r="D10" s="9">
        <v>17</v>
      </c>
      <c r="E10" s="9">
        <v>490</v>
      </c>
      <c r="F10" s="9">
        <v>636</v>
      </c>
    </row>
    <row r="11" spans="1:6" x14ac:dyDescent="0.35">
      <c r="A11" s="10" t="s">
        <v>8338</v>
      </c>
      <c r="B11" s="9"/>
      <c r="C11" s="9">
        <v>72</v>
      </c>
      <c r="D11" s="9"/>
      <c r="E11" s="9">
        <v>62</v>
      </c>
      <c r="F11" s="9">
        <v>134</v>
      </c>
    </row>
    <row r="12" spans="1:6" x14ac:dyDescent="0.35">
      <c r="A12" s="10" t="s">
        <v>8322</v>
      </c>
      <c r="B12" s="9">
        <v>22</v>
      </c>
      <c r="C12" s="9">
        <v>87</v>
      </c>
      <c r="D12" s="9"/>
      <c r="E12" s="9">
        <v>69</v>
      </c>
      <c r="F12" s="9">
        <v>178</v>
      </c>
    </row>
    <row r="13" spans="1:6" x14ac:dyDescent="0.35">
      <c r="A13" s="10" t="s">
        <v>8319</v>
      </c>
      <c r="B13" s="9">
        <v>121</v>
      </c>
      <c r="C13" s="9">
        <v>138</v>
      </c>
      <c r="D13" s="9"/>
      <c r="E13" s="9">
        <v>158</v>
      </c>
      <c r="F13" s="9">
        <v>417</v>
      </c>
    </row>
    <row r="14" spans="1:6" x14ac:dyDescent="0.35">
      <c r="A14" s="10" t="s">
        <v>8317</v>
      </c>
      <c r="B14" s="9">
        <v>26</v>
      </c>
      <c r="C14" s="9">
        <v>349</v>
      </c>
      <c r="D14" s="9">
        <v>12</v>
      </c>
      <c r="E14" s="9">
        <v>525</v>
      </c>
      <c r="F14" s="9">
        <v>912</v>
      </c>
    </row>
    <row r="15" spans="1:6" x14ac:dyDescent="0.35">
      <c r="A15" s="10" t="s">
        <v>8364</v>
      </c>
      <c r="B15" s="9">
        <v>257</v>
      </c>
      <c r="C15" s="9">
        <v>1097</v>
      </c>
      <c r="D15" s="9">
        <v>33</v>
      </c>
      <c r="E15" s="9">
        <v>1651</v>
      </c>
      <c r="F15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832E-FBA1-4661-90D7-B89DC3FB965A}">
  <dimension ref="A1:F47"/>
  <sheetViews>
    <sheetView workbookViewId="0">
      <selection activeCell="E3" sqref="E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7" bestFit="1" customWidth="1"/>
    <col min="6" max="6" width="6" bestFit="1" customWidth="1"/>
  </cols>
  <sheetData>
    <row r="1" spans="1:6" x14ac:dyDescent="0.35">
      <c r="A1" s="8" t="s">
        <v>8223</v>
      </c>
      <c r="B1" t="s">
        <v>8360</v>
      </c>
    </row>
    <row r="2" spans="1:6" x14ac:dyDescent="0.35">
      <c r="A2" s="8" t="s">
        <v>8308</v>
      </c>
      <c r="B2" t="s">
        <v>8360</v>
      </c>
    </row>
    <row r="4" spans="1:6" x14ac:dyDescent="0.35">
      <c r="A4" s="8" t="s">
        <v>8362</v>
      </c>
      <c r="B4" s="8" t="s">
        <v>8365</v>
      </c>
    </row>
    <row r="5" spans="1:6" s="3" customFormat="1" ht="29" x14ac:dyDescent="0.35">
      <c r="A5" s="11" t="s">
        <v>8363</v>
      </c>
      <c r="B5" s="3" t="s">
        <v>8220</v>
      </c>
      <c r="C5" s="3" t="s">
        <v>8221</v>
      </c>
      <c r="D5" s="3" t="s">
        <v>8222</v>
      </c>
      <c r="E5" s="3" t="s">
        <v>8219</v>
      </c>
      <c r="F5" s="3" t="s">
        <v>8364</v>
      </c>
    </row>
    <row r="6" spans="1:6" x14ac:dyDescent="0.35">
      <c r="A6" s="10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10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10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10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10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10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10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10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10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10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10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10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10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10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1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10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10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10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10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10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10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10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10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10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10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10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10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10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10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10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10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10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10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10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10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10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10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10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10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10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10" t="s">
        <v>8364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8BF76-1F3D-4AB7-A611-D6065A736975}">
  <dimension ref="A1:F18"/>
  <sheetViews>
    <sheetView workbookViewId="0">
      <selection activeCell="M27" sqref="M27"/>
    </sheetView>
  </sheetViews>
  <sheetFormatPr defaultRowHeight="14.5" x14ac:dyDescent="0.35"/>
  <cols>
    <col min="1" max="1" width="12.90625" bestFit="1" customWidth="1"/>
    <col min="2" max="2" width="10.26953125" customWidth="1"/>
    <col min="3" max="3" width="6.54296875" customWidth="1"/>
    <col min="4" max="4" width="4.7265625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8360</v>
      </c>
    </row>
    <row r="2" spans="1:6" x14ac:dyDescent="0.35">
      <c r="A2" s="8" t="s">
        <v>8380</v>
      </c>
      <c r="B2" t="s">
        <v>8360</v>
      </c>
    </row>
    <row r="4" spans="1:6" x14ac:dyDescent="0.35">
      <c r="A4" s="8" t="s">
        <v>8362</v>
      </c>
      <c r="B4" s="8" t="s">
        <v>8365</v>
      </c>
    </row>
    <row r="5" spans="1:6" x14ac:dyDescent="0.35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35">
      <c r="A6" s="15" t="s">
        <v>8374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5">
      <c r="A7" s="15" t="s">
        <v>8375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5">
      <c r="A8" s="15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5">
      <c r="A9" s="15" t="s">
        <v>8377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5">
      <c r="A10" s="15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5">
      <c r="A11" s="15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5">
      <c r="A12" s="15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5">
      <c r="A13" s="15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5">
      <c r="A14" s="15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5">
      <c r="A15" s="15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5">
      <c r="A16" s="15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5">
      <c r="A17" s="15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5">
      <c r="A18" s="15" t="s">
        <v>8364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KS Data</vt:lpstr>
      <vt:lpstr>KS Pivot Table</vt:lpstr>
      <vt:lpstr>KS Pivot Table 2</vt:lpstr>
      <vt:lpstr>KS 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Giusti</cp:lastModifiedBy>
  <dcterms:created xsi:type="dcterms:W3CDTF">2017-04-20T15:17:24Z</dcterms:created>
  <dcterms:modified xsi:type="dcterms:W3CDTF">2019-05-18T01:34:25Z</dcterms:modified>
</cp:coreProperties>
</file>