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ขาย\Stock\ข้อมูล Stock_ส่ง TD\"/>
    </mc:Choice>
  </mc:AlternateContent>
  <xr:revisionPtr revIDLastSave="0" documentId="8_{D55DDB12-1062-4CEA-A304-26E88DD7A1CC}" xr6:coauthVersionLast="47" xr6:coauthVersionMax="47" xr10:uidLastSave="{00000000-0000-0000-0000-000000000000}"/>
  <bookViews>
    <workbookView xWindow="-108" yWindow="-108" windowWidth="23256" windowHeight="12456" xr2:uid="{98EECF15-59DE-43F3-8D16-D3011D41969F}"/>
  </bookViews>
  <sheets>
    <sheet name="Stock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</externalReferences>
  <definedNames>
    <definedName name="\a">[1]Timing!#REF!</definedName>
    <definedName name="\c">[1]Timing!#REF!</definedName>
    <definedName name="\d">[1]Timing!#REF!</definedName>
    <definedName name="_____________DAT1">#REF!</definedName>
    <definedName name="_____________DAT10">#REF!</definedName>
    <definedName name="_____________DAT11">#REF!</definedName>
    <definedName name="_____________DAT12">#REF!</definedName>
    <definedName name="_____________DAT2">#REF!</definedName>
    <definedName name="_____________DAT3">#REF!</definedName>
    <definedName name="_____________DAT4">#REF!</definedName>
    <definedName name="_____________DAT5">#REF!</definedName>
    <definedName name="_____________DAT6">#REF!</definedName>
    <definedName name="_____________DAT7">#REF!</definedName>
    <definedName name="_____________DAT8">#REF!</definedName>
    <definedName name="_____________DAT9">#REF!</definedName>
    <definedName name="___________DAT1">#REF!</definedName>
    <definedName name="___________DAT10">#REF!</definedName>
    <definedName name="___________DAT11">#REF!</definedName>
    <definedName name="___________DAT12">#REF!</definedName>
    <definedName name="___________DAT2">#REF!</definedName>
    <definedName name="___________DAT3">#REF!</definedName>
    <definedName name="___________DAT4">#REF!</definedName>
    <definedName name="___________DAT5">#REF!</definedName>
    <definedName name="___________DAT6">#REF!</definedName>
    <definedName name="___________DAT7">#REF!</definedName>
    <definedName name="___________DAT8">#REF!</definedName>
    <definedName name="___________DAT9">#REF!</definedName>
    <definedName name="__________DAT1">#REF!</definedName>
    <definedName name="__________DAT10">#REF!</definedName>
    <definedName name="__________DAT11">#REF!</definedName>
    <definedName name="__________DAT12">#REF!</definedName>
    <definedName name="__________DAT2">#REF!</definedName>
    <definedName name="__________DAT3">#REF!</definedName>
    <definedName name="__________DAT4">#REF!</definedName>
    <definedName name="__________DAT5">#REF!</definedName>
    <definedName name="__________DAT6">#REF!</definedName>
    <definedName name="__________DAT7">#REF!</definedName>
    <definedName name="__________DAT8">#REF!</definedName>
    <definedName name="__________DAT9">#REF!</definedName>
    <definedName name="_________DAT1">#REF!</definedName>
    <definedName name="_________DAT10">#REF!</definedName>
    <definedName name="_________DAT11">#REF!</definedName>
    <definedName name="_________DAT12">#REF!</definedName>
    <definedName name="_________DAT2">#REF!</definedName>
    <definedName name="_________DAT3">#REF!</definedName>
    <definedName name="_________DAT4">#REF!</definedName>
    <definedName name="_________DAT5">#REF!</definedName>
    <definedName name="_________DAT6">#REF!</definedName>
    <definedName name="_________DAT7">#REF!</definedName>
    <definedName name="_________DAT8">#REF!</definedName>
    <definedName name="_________DAT9">#REF!</definedName>
    <definedName name="________DAT1">#REF!</definedName>
    <definedName name="________DAT10">#REF!</definedName>
    <definedName name="________DAT11">#REF!</definedName>
    <definedName name="________DAT12">#REF!</definedName>
    <definedName name="________DAT2">#REF!</definedName>
    <definedName name="________DAT3">#REF!</definedName>
    <definedName name="________DAT4">#REF!</definedName>
    <definedName name="________DAT5">#REF!</definedName>
    <definedName name="________DAT6">#REF!</definedName>
    <definedName name="________DAT7">#REF!</definedName>
    <definedName name="________DAT8">#REF!</definedName>
    <definedName name="________DAT9">#REF!</definedName>
    <definedName name="_______DAT1">#REF!</definedName>
    <definedName name="_______DAT10">#REF!</definedName>
    <definedName name="_______DAT11">#REF!</definedName>
    <definedName name="_______DAT12">#REF!</definedName>
    <definedName name="_______DAT2">#REF!</definedName>
    <definedName name="_______DAT3">#REF!</definedName>
    <definedName name="_______DAT4">#REF!</definedName>
    <definedName name="_______DAT5">#REF!</definedName>
    <definedName name="_______DAT6">#REF!</definedName>
    <definedName name="_______DAT7">#REF!</definedName>
    <definedName name="_______DAT8">#REF!</definedName>
    <definedName name="_______DAT9">#REF!</definedName>
    <definedName name="______DAT1">#REF!</definedName>
    <definedName name="______DAT10">#REF!</definedName>
    <definedName name="______DAT11">#REF!</definedName>
    <definedName name="______DAT12">#REF!</definedName>
    <definedName name="______DAT2">#REF!</definedName>
    <definedName name="______DAT3">#REF!</definedName>
    <definedName name="______DAT4">#REF!</definedName>
    <definedName name="______DAT5">#REF!</definedName>
    <definedName name="______DAT6">#REF!</definedName>
    <definedName name="______DAT7">#REF!</definedName>
    <definedName name="______DAT8">#REF!</definedName>
    <definedName name="______DAT9">#REF!</definedName>
    <definedName name="_____DAT1">#REF!</definedName>
    <definedName name="_____DAT10">#REF!</definedName>
    <definedName name="_____DAT11">#REF!</definedName>
    <definedName name="_____DAT12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_DAT9">#REF!</definedName>
    <definedName name="____DAT1">#REF!</definedName>
    <definedName name="____DAT10">#REF!</definedName>
    <definedName name="____DAT11">#REF!</definedName>
    <definedName name="____DAT12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_DAT9">#REF!</definedName>
    <definedName name="___DAT1">#REF!</definedName>
    <definedName name="___DAT10">#REF!</definedName>
    <definedName name="___DAT11">#REF!</definedName>
    <definedName name="___DAT12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22">#REF!</definedName>
    <definedName name="__DAT23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1Excel_BuiltIn_Print_Area_2">'[3]Stock Tribeco'!#REF!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Stock!$B$2:$F$51</definedName>
    <definedName name="_xlnm._FilterDatabase" hidden="1">#REF!</definedName>
    <definedName name="_Key1" hidden="1">#REF!</definedName>
    <definedName name="_new1">[1]Timing!$A$11</definedName>
    <definedName name="_Order1" hidden="1">255</definedName>
    <definedName name="_Sort" hidden="1">#REF!</definedName>
    <definedName name="a">#REF!</definedName>
    <definedName name="A1_DBMS">[4]DBMS_Capex2007!$J$1:$J$93</definedName>
    <definedName name="a1_ref">[4]Cover1!$C$2</definedName>
    <definedName name="a2_prjCode">[4]Cover1!$C$3</definedName>
    <definedName name="a3_fmYR">[4]Cover1!$C$5</definedName>
    <definedName name="a4_update">[4]Cover1!$V$5</definedName>
    <definedName name="aa">#REF!</definedName>
    <definedName name="aaa">#REF!</definedName>
    <definedName name="aaaaaaaaaa">[5]Sheet2!#REF!</definedName>
    <definedName name="aaaaaaaaaaaa">#REF!</definedName>
    <definedName name="aaaaaaaaaaaaaaaaaaaa">[5]Sheet2!#REF!</definedName>
    <definedName name="aaaaaaaaaaaaaaaaaaaaa">[5]Sheet2!#REF!</definedName>
    <definedName name="abc">#REF!</definedName>
    <definedName name="AM" hidden="1">#REF!</definedName>
    <definedName name="AsA">#REF!</definedName>
    <definedName name="B_10">[1]Timing!#REF!</definedName>
    <definedName name="B_11">[1]Timing!#REF!</definedName>
    <definedName name="B_20ba">[1]Timing!#REF!</definedName>
    <definedName name="B_20bl">[1]Timing!#REF!</definedName>
    <definedName name="B_30">[1]Timing!#REF!</definedName>
    <definedName name="B_31o">[1]Timing!#REF!</definedName>
    <definedName name="B_31s">[1]Timing!#REF!</definedName>
    <definedName name="B_32">[1]Timing!#REF!</definedName>
    <definedName name="B_40ba">[1]Timing!#REF!</definedName>
    <definedName name="B_40bl">[1]Timing!#REF!</definedName>
    <definedName name="B_40is">[1]Timing!#REF!</definedName>
    <definedName name="B_50">[1]Timing!$B$1:$X$40</definedName>
    <definedName name="B_51">[1]Timing!#REF!</definedName>
    <definedName name="B_52">[1]Timing!#REF!</definedName>
    <definedName name="Bank">#REF!</definedName>
    <definedName name="Bankcode">#REF!</definedName>
    <definedName name="bb">#REF!</definedName>
    <definedName name="blackก_อน">"'file://Ssbmkg111/Drive%20D/2/001Report/sum01&amp;16@2.XLS'#$''.$BG$1:$BG$65536"</definedName>
    <definedName name="blackก_อน_1">#REF!</definedName>
    <definedName name="blackก่อน">#REF!</definedName>
    <definedName name="Branch">#REF!</definedName>
    <definedName name="Brand">#REF!</definedName>
    <definedName name="BU_Code">[6]BU_Name!$B$8:$B$94</definedName>
    <definedName name="cgxczxcxczxc">#REF!</definedName>
    <definedName name="Check_CVD">[7]Product!$N$13:$N$18</definedName>
    <definedName name="choice1">'[8]ห้ามลบ sheet นี้'!$B$2:$C$2</definedName>
    <definedName name="choice2">'[8]ห้ามลบ sheet นี้'!$B$3:$C$3</definedName>
    <definedName name="code">[1]Timing!#REF!</definedName>
    <definedName name="CodeAp">[9]Master!$M$6:$M$8</definedName>
    <definedName name="Com_Code">[10]Tables_TB!$C$7</definedName>
    <definedName name="Company">[9]Master!$S$6:$S$7</definedName>
    <definedName name="cur">[1]Timing!#REF!</definedName>
    <definedName name="DATA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ataBranch">#REF!</definedName>
    <definedName name="date">[1]Timing!#REF!</definedName>
    <definedName name="ddd" hidden="1">#REF!</definedName>
    <definedName name="Desc">#REF!</definedName>
    <definedName name="df">#REF!</definedName>
    <definedName name="dfddffs">#REF!</definedName>
    <definedName name="dfsd">#REF!</definedName>
    <definedName name="dfssfg">#REF!</definedName>
    <definedName name="dSADSA">#REF!</definedName>
    <definedName name="dsgdf">#REF!</definedName>
    <definedName name="dsgdsg">#REF!</definedName>
    <definedName name="dsgseawssrdada">#REF!</definedName>
    <definedName name="e">#REF!</definedName>
    <definedName name="EmpC" hidden="1">#REF!</definedName>
    <definedName name="EmpCodeA" hidden="1">#REF!</definedName>
    <definedName name="ert" hidden="1">#REF!</definedName>
    <definedName name="ETET">#REF!</definedName>
    <definedName name="ETETET">#REF!</definedName>
    <definedName name="Excel_BuiltIn__FilterDatabase_1">#REF!</definedName>
    <definedName name="Excel_BuiltIn__FilterDatabase_2">#REF!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3_1">#REF!</definedName>
    <definedName name="Excel_BuiltIn_Print_Area_3_1_4">#REF!</definedName>
    <definedName name="Excel_BuiltIn_Print_Area_4">#REF!</definedName>
    <definedName name="Excel_BuiltIn_Print_Area_4_1">#REF!</definedName>
    <definedName name="Excel_BuiltIn_Print_Area_4_4">#REF!</definedName>
    <definedName name="Excel_BuiltIn_Print_Area_5">#REF!</definedName>
    <definedName name="Excel_BuiltIn_Print_Area_5_1">#REF!</definedName>
    <definedName name="Excel_BuiltIn_Print_Area_5_4">#REF!</definedName>
    <definedName name="Excel_BuiltIn_Print_Area_6">#REF!</definedName>
    <definedName name="Excel_BuiltIn_Print_Area_6_4">#REF!</definedName>
    <definedName name="Excel_BuiltIn_Print_Area_7">#REF!</definedName>
    <definedName name="Excel_BuiltIn_Print_Area_7_4">#REF!</definedName>
    <definedName name="Excel_BuiltIn_Print_Area_8">#REF!</definedName>
    <definedName name="Excel_BuiltIn_Print_Area_8_1">#REF!</definedName>
    <definedName name="Excel_BuiltIn_Print_Area_8_4">#REF!</definedName>
    <definedName name="Excel_BuiltIn_Print_Area_9">#REF!</definedName>
    <definedName name="Excel_BuiltIn_Print_Titles_2_1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6">#REF!</definedName>
    <definedName name="Excel_BuiltIn_Print_Titles_6_1">#REF!</definedName>
    <definedName name="Excel_BuiltIn_Print_Titles_7">#REF!</definedName>
    <definedName name="Excel_BuiltIn_Print_Titles_7_1">#REF!</definedName>
    <definedName name="Excel_BuiltIn_Print_Titles_8">#REF!</definedName>
    <definedName name="Excel_BuiltIn_Print_Titles_8_1">#REF!</definedName>
    <definedName name="Excel_BuiltIn_Print_Titles_9">#REF!</definedName>
    <definedName name="Exception">[11]Rawdata_LE!#REF!</definedName>
    <definedName name="_xlnm.Extract">#REF!</definedName>
    <definedName name="ff">#REF!</definedName>
    <definedName name="fff">#REF!</definedName>
    <definedName name="fgklfgklfg">#REF!</definedName>
    <definedName name="fgsd">#REF!</definedName>
    <definedName name="fhghfg">#REF!</definedName>
    <definedName name="Format">#REF!</definedName>
    <definedName name="front">[1]Timing!#REF!</definedName>
    <definedName name="gg">#REF!</definedName>
    <definedName name="Group_Oishi">[7]Product!$L$13:$L$20</definedName>
    <definedName name="GRR">#REF!</definedName>
    <definedName name="iDateA">'[12]Data A'!$A$2:$A$368</definedName>
    <definedName name="iEBIRejectA">'[12]Data A'!$U$2:$U$368</definedName>
    <definedName name="Inven_Code">#REF!</definedName>
    <definedName name="ioyu">#REF!</definedName>
    <definedName name="kk" hidden="1">#REF!</definedName>
    <definedName name="kloy">#REF!</definedName>
    <definedName name="LookupID">[13]NAME!$A$1:$B$1823</definedName>
    <definedName name="MasterFactory">[14]CodeFac!$A$2:$B$22</definedName>
    <definedName name="MasterProduct">'[15]item  (2)'!$B$3:$I$450</definedName>
    <definedName name="MasterRegion">[16]M_R!$B$2:$C$100</definedName>
    <definedName name="MasterSOW">[17]M_R!$A$2:$D$599</definedName>
    <definedName name="mk">#REF!</definedName>
    <definedName name="mon">[18]!mon</definedName>
    <definedName name="Month">[19]ControlMonth!$A$2:$A$13</definedName>
    <definedName name="n">[20]Timing!#REF!</definedName>
    <definedName name="Name">[9]Master!$C$6:$C$28</definedName>
    <definedName name="NameAp">[9]Master!$N$6:$N$8</definedName>
    <definedName name="Namepv">[9]Master!$H$6:$H$10</definedName>
    <definedName name="new">#REF!</definedName>
    <definedName name="NS_NAB">'[21]P&amp;L Statement by brand'!$G$6</definedName>
    <definedName name="NS_SSC">'[21]P&amp;L Statement by brand'!$FD$6</definedName>
    <definedName name="Num_1">[22]Date!$B$3:$B$14</definedName>
    <definedName name="Num_2">[23]Date!$B$3:$B$14</definedName>
    <definedName name="one">[24]BA002!one</definedName>
    <definedName name="OT" hidden="1">#REF!</definedName>
    <definedName name="oyu">#REF!</definedName>
    <definedName name="payment">'[8]ห้ามลบ sheet นี้'!$B$5:$D$5</definedName>
    <definedName name="Period">#REF!</definedName>
    <definedName name="pl">[25]Main!$D$8:$D$66</definedName>
    <definedName name="PrAr1">#REF!</definedName>
    <definedName name="PrAr2">#REF!</definedName>
    <definedName name="_xlnm.Print_Area">#REF!</definedName>
    <definedName name="Print_Area_MI">#REF!</definedName>
    <definedName name="_xlnm.Print_Titles">#REF!,#REF!</definedName>
    <definedName name="Profit_2011A">OFFSET('[26]KPI_Vol&amp;Profit'!$BS$12,0,0,COUNTA('[26]KPI_Vol&amp;Profit'!$BP:$BP),1)</definedName>
    <definedName name="Profit_2012A">OFFSET('[26]KPI_Vol&amp;Profit'!$BT$12,0,0,COUNTA('[26]KPI_Vol&amp;Profit'!$BP:$BP),1)</definedName>
    <definedName name="Profit_2013A">OFFSET('[26]KPI_Vol&amp;Profit'!$BU$12,0,0,COUNTA('[26]KPI_Vol&amp;Profit'!$BP:$BP),1)</definedName>
    <definedName name="Profit_2013BG">OFFSET('[26]KPI_Vol&amp;Profit'!$BV$12,0,0,COUNTA('[26]KPI_Vol&amp;Profit'!$BP:$BP),1)</definedName>
    <definedName name="Profit_2013LE1">OFFSET('[26]KPI_Vol&amp;Profit'!$BW$12,0,0,COUNTA('[26]KPI_Vol&amp;Profit'!$BP:$BP),1)</definedName>
    <definedName name="Profit_2013LE2">OFFSET('[26]KPI_Vol&amp;Profit'!$BX$12,0,0,COUNTA('[26]KPI_Vol&amp;Profit'!$BP:$BP),1)</definedName>
    <definedName name="Profit_Item">OFFSET('[26]KPI_Vol&amp;Profit'!$BP$12,0,0,COUNTA('[26]KPI_Vol&amp;Profit'!$BP:$BP),1)</definedName>
    <definedName name="Profit_Month">OFFSET('[26]KPI_Vol&amp;Profit'!$BO$12,0,0,COUNTA('[26]KPI_Vol&amp;Profit'!$BP:$BP),1)</definedName>
    <definedName name="Profit_ValueType">OFFSET('[26]KPI_Vol&amp;Profit'!$BR$12,0,0,COUNTA('[26]KPI_Vol&amp;Profit'!$BP:$BP),1)</definedName>
    <definedName name="q">#REF!</definedName>
    <definedName name="Q1adj">#REF!</definedName>
    <definedName name="qDS">#REF!</definedName>
    <definedName name="qr">#REF!</definedName>
    <definedName name="qrqr">#REF!</definedName>
    <definedName name="qweqw">#REF!</definedName>
    <definedName name="RE">#REF!</definedName>
    <definedName name="_xlnm.Recorder">[1]Timing!$A$1:$A$65536</definedName>
    <definedName name="recorder1">[1]Timing!$A$1:$A$65536</definedName>
    <definedName name="Region">#REF!</definedName>
    <definedName name="Related_Name">#REF!</definedName>
    <definedName name="RMCOptions">"*010000000000000"</definedName>
    <definedName name="RptDt">'[27]MTD PL ByPort'!$P$7</definedName>
    <definedName name="rtr">#REF!</definedName>
    <definedName name="rtwq">#REF!</definedName>
    <definedName name="saa">#REF!</definedName>
    <definedName name="sagfgsa">#REF!</definedName>
    <definedName name="SAPBEXrevision" hidden="1">1</definedName>
    <definedName name="SAPBEXsysID" hidden="1">"OA4"</definedName>
    <definedName name="SAPBEXwbID" hidden="1">"3TTW16BKYLOZPC8KBAAB5TYYM"</definedName>
    <definedName name="satrweqwerweaaaw">#REF!</definedName>
    <definedName name="sd">#REF!</definedName>
    <definedName name="sda">#REF!</definedName>
    <definedName name="sdfgfdfsghs">#REF!</definedName>
    <definedName name="Spec">[1]Timing!$A$1:$J$4</definedName>
    <definedName name="ss">#REF!</definedName>
    <definedName name="sss">#REF!</definedName>
    <definedName name="T_List">#REF!</definedName>
    <definedName name="teqqqqqqqqq">#REF!</definedName>
    <definedName name="TEST0">#REF!</definedName>
    <definedName name="TEST1">#REF!</definedName>
    <definedName name="TESTHKEY">#REF!</definedName>
    <definedName name="TESTKEYS">#REF!</definedName>
    <definedName name="TESTVKEY">#REF!</definedName>
    <definedName name="total">[1]Timing!#REF!</definedName>
    <definedName name="TTYY">#REF!</definedName>
    <definedName name="tyer">#REF!</definedName>
    <definedName name="UnitK">[28]Setting!$D$3</definedName>
    <definedName name="Unitkey">[29]Setting!$D$3</definedName>
    <definedName name="Vol_SSC">'[21]P&amp;L Statement by brand'!$FD$5</definedName>
    <definedName name="Volume_2011A">OFFSET('[26]KPI_Vol&amp;Profit'!$BE$12,0,0,COUNTA('[26]KPI_Vol&amp;Profit'!$BC:$BC),1)</definedName>
    <definedName name="Volume_2012A">OFFSET('[26]KPI_Vol&amp;Profit'!$BF$12,0,0,COUNTA('[26]KPI_Vol&amp;Profit'!$BC:$BC),1)</definedName>
    <definedName name="Volume_2013A">OFFSET('[26]KPI_Vol&amp;Profit'!$BG$12,0,0,COUNTA('[26]KPI_Vol&amp;Profit'!$BC:$BC),1)</definedName>
    <definedName name="Volume_2013BG">OFFSET('[26]KPI_Vol&amp;Profit'!$BH$12,0,0,COUNTA('[26]KPI_Vol&amp;Profit'!$BC:$BC),1)</definedName>
    <definedName name="Volume_2013LE1">OFFSET('[26]KPI_Vol&amp;Profit'!$BI$12,0,0,COUNTA('[26]KPI_Vol&amp;Profit'!$BC:$BC),1)</definedName>
    <definedName name="Volume_2013LE2">OFFSET('[26]KPI_Vol&amp;Profit'!$BJ$12,0,0,COUNTA('[26]KPI_Vol&amp;Profit'!$BC:$BC),1)</definedName>
    <definedName name="Volume_2013RO">OFFSET('[26]KPI_Vol&amp;Profit'!$BL$12,0,0,COUNTA('[26]KPI_Vol&amp;Profit'!$BC:$BC),1)</definedName>
    <definedName name="Volume_Brand">OFFSET('[26]KPI_Vol&amp;Profit'!$BC$12,0,0,COUNTA('[26]KPI_Vol&amp;Profit'!$BC:$BC),1)</definedName>
    <definedName name="Volume_Month">OFFSET('[26]KPI_Vol&amp;Profit'!$BB$12,0,0,COUNTA('[26]KPI_Vol&amp;Profit'!$BC:$BC),1)</definedName>
    <definedName name="ww">#REF!</definedName>
    <definedName name="xcvxccvxz">#REF!</definedName>
    <definedName name="xx">#REF!</definedName>
    <definedName name="xxx">[1]Timing!#REF!</definedName>
    <definedName name="xxxxxxxxxxxxxx">[1]Timing!#REF!</definedName>
    <definedName name="xzcx">#REF!</definedName>
    <definedName name="yhu" hidden="1">#REF!</definedName>
    <definedName name="YYYYYY">#REF!</definedName>
    <definedName name="z">#REF!</definedName>
    <definedName name="เกณฑ์ผลงาน">[30]ข้อมูล!$P$2:$P$76</definedName>
    <definedName name="เขต">[9]Master!$U$6:$U$22</definedName>
    <definedName name="เขต1">#REF!</definedName>
    <definedName name="เขต10">#REF!</definedName>
    <definedName name="เขต11">#REF!</definedName>
    <definedName name="เขต12">#REF!</definedName>
    <definedName name="เขต13">#REF!</definedName>
    <definedName name="เขต14">#REF!</definedName>
    <definedName name="เขต15">#REF!</definedName>
    <definedName name="เขต16">#REF!</definedName>
    <definedName name="เขต2">#REF!</definedName>
    <definedName name="เขต3">#REF!</definedName>
    <definedName name="เขต4">#REF!</definedName>
    <definedName name="เขต5">#REF!</definedName>
    <definedName name="เขต6">#REF!</definedName>
    <definedName name="เขต7">#REF!</definedName>
    <definedName name="เขต8">#REF!</definedName>
    <definedName name="เขต9">#REF!</definedName>
    <definedName name="เงินจูงใจที่ได้">#REF!</definedName>
    <definedName name="เงินจูงใจที่ได้เบียร์">#REF!</definedName>
    <definedName name="เป้าหมาย">#REF!</definedName>
    <definedName name="เป้าหมายเบียร์">#REF!</definedName>
    <definedName name="เรื่อง1.">[31]Sheet1!$G$3:$G$20</definedName>
    <definedName name="แจ้งประกัน">'[32]COPY แจ้งประกัน'!$1:$1048576</definedName>
    <definedName name="แม_โขงโควต_า">"'file://Ssbmkg111/Drive%20D/2/001Report/sum01&amp;16@2.XLS'#$''.$BE$1:$BE$65536"</definedName>
    <definedName name="แม_โขงโควต_า_1">#REF!</definedName>
    <definedName name="แม_โขงก_อน">"'file://Ssbmkg111/Drive%20D/2/001Report/sum01&amp;16@2.XLS'#$''.$BF$1:$BF$65536"</definedName>
    <definedName name="แม_โขงก_อน_1">#REF!</definedName>
    <definedName name="แม_ส_พ_">"'file://Sao/E/01Meng/01sale/03-sale47/%E0%B8%A3%E0%B8%B2%E0%B8%A2%E0%B9%80%E0%B8%94%E0%B8%B7%E0%B8%AD%E0%B8%99/sale03Mar@47.XLS'#$Sheet2.$BH$3:'file://Sao/E/01Meng/01sale/03-sale47/%E0%B8%A3%E0%B8%B2%E0%B8%A2%E0%B9%80%E0%B8%94%E0%B8%B7%E0%B8%AD%E0%B8%99/s"</definedName>
    <definedName name="แม_ส_พ_โควต_า">"'file://Ssbmkg111/Drive%20D/2/001Report/sum01&amp;16@2.XLS'#$''.$BG$1:$BG$65536"</definedName>
    <definedName name="แม_ส_พ_โควต_า_1">#REF!</definedName>
    <definedName name="แม_ส_พ_ก_อน">"'file://Sale-office3/D/001Report/01TestReport/sum01&amp;16.XLS'#$''.$BH$1:$BH$65536"</definedName>
    <definedName name="แม่โขงโควต้า">#REF!</definedName>
    <definedName name="แม่โขงก่อน">#REF!</definedName>
    <definedName name="แม่สุพี">[33]Sheet2!#REF!</definedName>
    <definedName name="แม่สุพีโควต้า">#REF!</definedName>
    <definedName name="แม่สุพีก่อน">#REF!</definedName>
    <definedName name="แสงโคว">"'file://Ssbmkg111/Drive%20D/2/001Report/sum01&amp;16@2.XLS'#$''.$BC$1:$BC$65536"</definedName>
    <definedName name="แสงโคว_1">#REF!</definedName>
    <definedName name="แสงก_อน">"'file://Ssbmkg111/Drive%20D/2/001Report/sum01&amp;16@2.XLS'#$''.$BD$1:$BD$65536"</definedName>
    <definedName name="แสงก_อน_1">#REF!</definedName>
    <definedName name="แสงก่อน">#REF!</definedName>
    <definedName name="ได้อัตรา_ทดแทนแล้ว">[34]Sheet2!$E$3</definedName>
    <definedName name="ไม่ต้องการ">[34]Sheet2!$C$3</definedName>
    <definedName name="ก">[35]Timing!#REF!</definedName>
    <definedName name="กรรมการ_1">#REF!</definedName>
    <definedName name="กรรมการ_2">#REF!</definedName>
    <definedName name="กลุ่มระดับ">[30]ข้อมูล!$E$2:$E$76</definedName>
    <definedName name="ขาว">#REF!</definedName>
    <definedName name="ขาวโควต_า">"'file://Ssbmkg111/Drive%20D/2/001Report/sum01&amp;16@2.XLS'#$''.$AY$1:$AY$65536"</definedName>
    <definedName name="ขาวโควต_า_1">#REF!</definedName>
    <definedName name="ขาวโควต้า">#REF!</definedName>
    <definedName name="ขาวก_อน">"'file://Ssbmkg111/Drive%20D/2/001Report/sum01&amp;16@2.XLS'#$''.$AZ$1:$AZ$65536"</definedName>
    <definedName name="ขาวก_อน_1">#REF!</definedName>
    <definedName name="ขาวก่อน">#REF!</definedName>
    <definedName name="ชื่อสาขา">[36]Sheet1!$O$3:$O$97</definedName>
    <definedName name="ซับสะสม">#REF!</definedName>
    <definedName name="ด">[37]DaTa!$B$3:$B$101</definedName>
    <definedName name="ตรงเวลา">'[8]ห้ามลบ sheet นี้'!$B$4:$C$4</definedName>
    <definedName name="ต้องการ_โอนย้าย_ทดแทน">[34]Sheet2!$D$3</definedName>
    <definedName name="ต้องการ_จ้างใหม่">[34]Sheet2!$B$3</definedName>
    <definedName name="ตัวคุณเบียร์">#REF!</definedName>
    <definedName name="ตัวคูณ">#REF!</definedName>
    <definedName name="ตำแหน_ง">#REF!</definedName>
    <definedName name="ตำแหน่ง">[30]ข้อมูล!$D$2:$D$76</definedName>
    <definedName name="ที่อยู่">#REF!</definedName>
    <definedName name="น">#REF!</definedName>
    <definedName name="ประกอบการกระจายสินค้ามีค.54">[38]Sheet2!#REF!</definedName>
    <definedName name="ปลีกวันนี้">[39]ปลีกวันนี้พ่วง!$A$3</definedName>
    <definedName name="ปีก่อน">[40]เปรียบเทียบเดือน12!$E$7:$E$155,[40]เปรียบเทียบเดือน12!$L$7:$L$155,[40]เปรียบเทียบเดือน12!$V$7:$V$155,[40]เปรียบเทียบเดือน12!$AA$7:$AA$155,[40]เปรียบเทียบเดือน12!$AF$7:$AF$155</definedName>
    <definedName name="ฟ901">[41]Data!#REF!</definedName>
    <definedName name="ฟแ41">#REF!</definedName>
    <definedName name="ฟฟ">"'file://Ssbmkg111/Drive%20D/2/001Report/sum01&amp;16@2.XLS'#$''.$A$1:#REF!65536"</definedName>
    <definedName name="ภาค7">[42]Master!$J$5:$J$12</definedName>
    <definedName name="ยกมา1">[43]!ยกมา1</definedName>
    <definedName name="ยอดขายสุรา___เบียร์__วันที่__1_">#REF!</definedName>
    <definedName name="ยอดขายสุรา___เบียร์__วันที่__10_">#REF!</definedName>
    <definedName name="ยอดขายสุรา___เบียร์__วันที่__11_">#REF!</definedName>
    <definedName name="ยอดขายสุรา___เบียร์__วันที่__12_">#REF!</definedName>
    <definedName name="ยอดขายสุรา___เบียร์__วันที่__13_">#REF!</definedName>
    <definedName name="ยอดขายสุรา___เบียร์__วันที่__14_">#REF!</definedName>
    <definedName name="ยอดขายสุรา___เบียร์__วันที่__15">#REF!</definedName>
    <definedName name="ยอดขายสุรา___เบียร์__วันที่__16_">#REF!</definedName>
    <definedName name="ยอดขายสุรา___เบียร์__วันที่__17">#REF!</definedName>
    <definedName name="ยอดขายสุรา___เบียร์__วันที่__17_">#REF!</definedName>
    <definedName name="ยอดขายสุรา___เบียร์__วันที่__18_">#REF!</definedName>
    <definedName name="ยอดขายสุรา___เบียร์__วันที่__19_">#REF!</definedName>
    <definedName name="ยอดขายสุรา___เบียร์__วันที่__2_">#REF!</definedName>
    <definedName name="ยอดขายสุรา___เบียร์__วันที่__20_">#REF!</definedName>
    <definedName name="ยอดขายสุรา___เบียร์__วันที่__21_">#REF!</definedName>
    <definedName name="ยอดขายสุรา___เบียร์__วันที่__22_">#REF!</definedName>
    <definedName name="ยอดขายสุรา___เบียร์__วันที่__23_">#REF!</definedName>
    <definedName name="ยอดขายสุรา___เบียร์__วันที่__24_">#REF!</definedName>
    <definedName name="ยอดขายสุรา___เบียร์__วันที่__25_">#REF!</definedName>
    <definedName name="ยอดขายสุรา___เบียร์__วันที่__26_">#REF!</definedName>
    <definedName name="ยอดขายสุรา___เบียร์__วันที่__27_">#REF!</definedName>
    <definedName name="ยอดขายสุรา___เบียร์__วันที่__28_">#REF!</definedName>
    <definedName name="ยอดขายสุรา___เบียร์__วันที่__29_">#REF!</definedName>
    <definedName name="ยอดขายสุรา___เบียร์__วันที่__3_">#REF!</definedName>
    <definedName name="ยอดขายสุรา___เบียร์__วันที่__30_">#REF!</definedName>
    <definedName name="ยอดขายสุรา___เบียร์__วันที่__31_">#REF!</definedName>
    <definedName name="ยอดขายสุรา___เบียร์__วันที่__4_">#REF!</definedName>
    <definedName name="ยอดขายสุรา___เบียร์__วันที่__5_">#REF!</definedName>
    <definedName name="ยอดขายสุรา___เบียร์__วันที่__6_">#REF!</definedName>
    <definedName name="ยอดขายสุรา___เบียร์__วันที่__7_">#REF!</definedName>
    <definedName name="ยอดขายสุรา___เบียร์__วันที่__8_">#REF!</definedName>
    <definedName name="ยอดขายสุรา___เบียร์__วันที่__9_">#REF!</definedName>
    <definedName name="ยังไม่ได้อัตรา_ทดแทน">[34]Sheet2!$F$3</definedName>
    <definedName name="ร">#REF!</definedName>
    <definedName name="รลน.คงเหลือ">#REF!</definedName>
    <definedName name="รลน18">[44]รลน18พค!$E$5</definedName>
    <definedName name="รวม">[7]Product!$N$19:$N$21</definedName>
    <definedName name="รวมเงินจูงใจทั้งสิ้น">#REF!</definedName>
    <definedName name="ระบุการเปลี่ยนแปลง">[45]Sheet1!$B$2:$B$9</definedName>
    <definedName name="ราคาขาย">'[46]ขาย-TT'!$EN$6:$EN$20</definedName>
    <definedName name="รายการ">'[47]งบกำไรฯ_48(1)'!$AB$6:$AB$33</definedName>
    <definedName name="รายชื่อ">'[32]165411022553'!$1:$1048576</definedName>
    <definedName name="รายตัว">#REF!</definedName>
    <definedName name="ลบข้อมูลเก่า1">[43]Marcro!ลบข้อมูลเก่า1</definedName>
    <definedName name="ศูนย์เหล้า">#REF!</definedName>
    <definedName name="สังกัดพนักงาน">#REF!</definedName>
    <definedName name="สาเกก_อน">"'file://Ssbmkg111/Drive%20D/2/001Report/sum01&amp;16@2.XLS'#$''.$BM$1:$BM$65536"</definedName>
    <definedName name="สาเกก_อน_1">#REF!</definedName>
    <definedName name="สาเกก่อน">[38]Sheet2!#REF!</definedName>
    <definedName name="สุรา001">#REF!</definedName>
    <definedName name="หงส_โควต_า">"'file://Ssbmkg111/Drive%20D/2/001Report/sum01&amp;16@2.XLS'#$''.$BA$1:$BA$65536"</definedName>
    <definedName name="หงส_โควต_า_1">#REF!</definedName>
    <definedName name="หงส_ก_อน">"'file://Ssbmkg111/Drive%20D/2/001Report/sum01&amp;16@2.XLS'#$''.$BB$1:$BB$65536"</definedName>
    <definedName name="หงส_ก_อน_1">#REF!</definedName>
    <definedName name="หงส์โควต้า">#REF!</definedName>
    <definedName name="หงส์ก่อน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" i="1"/>
</calcChain>
</file>

<file path=xl/sharedStrings.xml><?xml version="1.0" encoding="utf-8"?>
<sst xmlns="http://schemas.openxmlformats.org/spreadsheetml/2006/main" count="154" uniqueCount="62">
  <si>
    <t>Stock : 01/04/24</t>
  </si>
  <si>
    <t>สถานที่จัดเก็บ</t>
  </si>
  <si>
    <t>Material</t>
  </si>
  <si>
    <t>Material Desc.</t>
  </si>
  <si>
    <t>หมายเหตุ</t>
  </si>
  <si>
    <t>โรงงานผลิต</t>
  </si>
  <si>
    <t>สัญลักษณ์</t>
  </si>
  <si>
    <t>ความหมาย</t>
  </si>
  <si>
    <t>WHC</t>
  </si>
  <si>
    <t>โออิชิ กรีนที รสต้นตำรับ 180มล 1x9x4</t>
  </si>
  <si>
    <t>ยอดสุทธิ</t>
  </si>
  <si>
    <t>สินค้ามี 2 โรงงาน และเป็น Lot ต่ำกว่า</t>
  </si>
  <si>
    <t>โออิชิ กรีนที รสต้นตำรับ 180มล 1x3x12</t>
  </si>
  <si>
    <t>โออิชิ กรีนที รสข้าวญี่ปุ่น 180มล 1x9x4</t>
  </si>
  <si>
    <t>โออิชิ กรีนที รสข้าวญี่ปุ่น 180มล 1x3x12</t>
  </si>
  <si>
    <t>โออิชิ กรีนที รสน้ำผึ้งมะนาว 180มล 1x9x4</t>
  </si>
  <si>
    <t>โออิชิกรีนที รสน้ำผึ้งมะนาว 180มล 1x3x12</t>
  </si>
  <si>
    <t>โออิชิกรีนที เคียวโฮ 180มล 1x9x4</t>
  </si>
  <si>
    <t>โออิชิกรีนที เคียวโฮ 180มล 1x3x12</t>
  </si>
  <si>
    <t>โออิชิกรีนที รสต้นตำรับ 350ml 1x4x6</t>
  </si>
  <si>
    <t>โออิชิ กรีนที รสแตงโม 350 มล. Pack6</t>
  </si>
  <si>
    <t>Oishi GT Kyoho Plus C 350g 1x24</t>
  </si>
  <si>
    <t>Oishi GT Kyoho Plus C 350g 1x4x6</t>
  </si>
  <si>
    <t>โออิชิกรีนทีน้ำผึ้งมะนาว 380มล 1x24</t>
  </si>
  <si>
    <t>Oishi GT Kyoho Plus C 380g 1x24</t>
  </si>
  <si>
    <t>Jub Jai Jubliang 475ml 1x24 LS2</t>
  </si>
  <si>
    <t>โออิชิแบล็คทีมะนาว 500มล 1x4x6</t>
  </si>
  <si>
    <t>ผลิตต่อเนื่อง</t>
  </si>
  <si>
    <t>โออิชิแบล็คทีมะนาว 500มล 1x24</t>
  </si>
  <si>
    <t>โออิชิกรีนทีข้าวญี่ปุ่น 500มล 1x4x6</t>
  </si>
  <si>
    <t>โออิชิกรีนทีข้าวญี่ปุ่น 500มล 1x24</t>
  </si>
  <si>
    <t>โออิชิกรีนทีต้นตำรับ 500มล 1x24</t>
  </si>
  <si>
    <t>โออิชิกรีนทีต้นตำรับ 500มล 1x4x6</t>
  </si>
  <si>
    <t>Oishi Green Tea Watermelon 500ml 1x24</t>
  </si>
  <si>
    <t>Oishi Green Tea Watermelon 500 ml 1x4x6</t>
  </si>
  <si>
    <t>โออิชิกรีนทีข้าวญี่ปุ่น 800มล 1x12</t>
  </si>
  <si>
    <t>โออิชิกรีนทีน้ำผึ้งมะนาว 800มล 1x12</t>
  </si>
  <si>
    <t>โออิชิกรีนทีน้ำผึ้งมะนาว 800มล 1x4x3</t>
  </si>
  <si>
    <t>โรงงานวังม่วง</t>
  </si>
  <si>
    <t>โออิชิกรีนที รสน้ำผึ้งมะนาว 350ml 1x24</t>
  </si>
  <si>
    <t>โออิชิกรีนที รสน้ำผึ้งมะนาว 350ml 1x4x6</t>
  </si>
  <si>
    <t>โออิชิกรีนที รสข้าวญี่ปุ่น 350ml 1x4x6</t>
  </si>
  <si>
    <t>เครื่องดื่มสมุนไพร สูตรจับเลี้ยง ตราจับใจ 350 มล. 1x4x6</t>
  </si>
  <si>
    <t>Jub Jai Jubliang 350ml 1x24 LS2</t>
  </si>
  <si>
    <t>โออิชิกรีนที รสน้ำผึ้งมะนาว 350ml 1x4x6 (Light)</t>
  </si>
  <si>
    <t>Oishi Green Tea Mixed Fruits 350ml 1x4x6</t>
  </si>
  <si>
    <t>โออิชิกรีนทีข้าวญี่ปุ่น 380มล 1x24</t>
  </si>
  <si>
    <t>โออิชิกรีนทีต้นตำรับ 380มล 1x24</t>
  </si>
  <si>
    <t>โออิชิ กรีนที รสแตงโม 380ml 1x24</t>
  </si>
  <si>
    <t>โออิชิกรีนทีน้ำผึ้งมะนาว 380มล 1x24 (Light)</t>
  </si>
  <si>
    <t>Oishi Green Tea Mixed Fruits 380ml 1x24</t>
  </si>
  <si>
    <t>โออิชิ คาบูเซฉะสูตรไม่มีน้ำตาล400มล 1x24</t>
  </si>
  <si>
    <t>Oishi Gyokuro Delight 400ml 1x24</t>
  </si>
  <si>
    <t>OISHI Wakoucha No Sugar 400ml 1x24</t>
  </si>
  <si>
    <t>โออิชิ เก็นไมฉะ ดีไลท์ พลัส 400 ml 1x24</t>
  </si>
  <si>
    <t>โออิชิ เก็นไมฉะไม่มีน้ำตาล พลัส 400 ml 1x24</t>
  </si>
  <si>
    <t>โออิชิกรีนทีน้ำผึ้งมะนาว 500มล 1x24</t>
  </si>
  <si>
    <t>โออิชิกรีนทีน้ำผึ้งมะนาว 500มล 1x4x6</t>
  </si>
  <si>
    <t>Special Box Gift Set S-Pro 24 (Yellow)</t>
  </si>
  <si>
    <t>Special Box Gift Set S-Pro 24 (Pink)</t>
  </si>
  <si>
    <t>Special Box Gift Set S-Pro 24 (Green)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</si>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</sst>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;[Red]\(#,##0\)"/>
  </numFmts>
  <fonts count="12">
    <font>
      <sz val="10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10"/>
      <color theme="0"/>
      <name val="Tahoma"/>
      <family val="2"/>
    </font>
    <font>
      <b/>
      <sz val="8"/>
      <color theme="0"/>
      <name val="Tahoma"/>
      <family val="2"/>
    </font>
    <font>
      <sz val="10"/>
      <color rgb="FFC00000"/>
      <name val="Arial"/>
      <family val="2"/>
    </font>
    <font>
      <sz val="10"/>
      <color rgb="FFC00000"/>
      <name val="Tahoma"/>
      <family val="2"/>
    </font>
    <font>
      <sz val="10"/>
      <name val="Arial"/>
      <family val="2"/>
      <charset val="222"/>
    </font>
    <font>
      <sz val="10"/>
      <color rgb="FFFF0000"/>
      <name val="Arial"/>
      <family val="2"/>
      <charset val="222"/>
    </font>
    <font>
      <sz val="10"/>
      <color rgb="FF7030A0"/>
      <name val="Arial"/>
      <family val="2"/>
    </font>
    <font>
      <sz val="10"/>
      <color rgb="FF7030A0"/>
      <name val="Tahoma"/>
      <family val="2"/>
    </font>
    <font>
      <b/>
      <i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0" fontId="1" fillId="3" borderId="1" xfId="2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5" fontId="6" fillId="0" borderId="1" xfId="1" applyNumberFormat="1" applyFont="1" applyFill="1" applyBorder="1" applyAlignment="1">
      <alignment horizontal="center"/>
    </xf>
    <xf numFmtId="0" fontId="7" fillId="0" borderId="3" xfId="2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64" fontId="0" fillId="0" borderId="0" xfId="1" applyNumberFormat="1" applyFont="1"/>
    <xf numFmtId="0" fontId="1" fillId="4" borderId="1" xfId="2" applyFill="1" applyBorder="1"/>
    <xf numFmtId="0" fontId="1" fillId="0" borderId="1" xfId="2" applyBorder="1"/>
    <xf numFmtId="164" fontId="0" fillId="0" borderId="0" xfId="1" applyNumberFormat="1" applyFont="1" applyFill="1"/>
    <xf numFmtId="0" fontId="8" fillId="0" borderId="3" xfId="2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10" fillId="0" borderId="1" xfId="1" applyNumberFormat="1" applyFont="1" applyFill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5" xfId="0" applyFont="1" applyBorder="1" applyAlignment="1">
      <alignment horizontal="center" wrapText="1"/>
    </xf>
    <xf numFmtId="0" fontId="11" fillId="0" borderId="6" xfId="0" applyFont="1" applyBorder="1" applyAlignment="1">
      <alignment horizontal="center" wrapText="1"/>
    </xf>
    <xf numFmtId="165" fontId="11" fillId="0" borderId="7" xfId="0" applyNumberFormat="1" applyFont="1" applyBorder="1" applyAlignment="1">
      <alignment wrapText="1"/>
    </xf>
    <xf numFmtId="165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Normal 125" xfId="2" xr:uid="{B480A0D0-94CF-40F0-9D82-C1646421F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8" Type="http://schemas.openxmlformats.org/officeDocument/2006/relationships/externalLink" Target="externalLinks/externalLink7.xml"/><Relationship Id="rId51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586;&#3657;&#3629;&#3617;&#3641;&#3621;Q148\list%20to%20d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_Thaibev\Linda_TB\TB_Package\Thaibev_FS(UN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20/@NAB%20Finance/Weekly%20Vol/2016/Feb/W4/Copy%20of%20BG2016_Rawdata%20-%20Backup%20(2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64F967A\Defec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900_017\sharedata\TEMP\Blotter_Nov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476AD99\ILS%20Stock%20and%20InvDay%20-%2012071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Users\p1001171\AppData\Local\Temp\Temp1_Oishi%20Stock%20and%20Aging121226%20(2).zip\AgingAll_2012July23_Ver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Nuttawut\Drive%20D\Purchase%20Oishi\&#3611;&#3637;2555\08&#3626;&#3588;55\ILS%20Stock%20and%20InvDay%20-%2012082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Users\i1023153\Desktop\130309\ILS%20Stock%20and%20InvDay%20II%20-%2013040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SALE12\SAT-1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G%2023.1.14\Adj28mb_MT-BGT-A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3591;&#3634;&#3609;&#3586;&#3634;&#3618;\&#3586;&#3657;&#3629;&#3617;&#3641;&#3621;&#3585;&#3634;&#3619;&#3586;&#3609;&#3626;&#3636;&#3609;&#3588;&#3657;&#3634;\2024\03\&#3586;&#3657;&#3629;&#3617;&#3641;&#3621;&#3585;&#3634;&#3619;&#3586;&#3609;&#3626;&#3636;&#3609;&#3588;&#3657;&#3634;%2029%20Mar'24.xlsx" TargetMode="External"/><Relationship Id="rId1" Type="http://schemas.openxmlformats.org/officeDocument/2006/relationships/externalLinkPath" Target="/&#3591;&#3634;&#3609;&#3586;&#3634;&#3618;/&#3586;&#3657;&#3629;&#3617;&#3641;&#3621;&#3585;&#3634;&#3619;&#3586;&#3609;&#3626;&#3636;&#3609;&#3588;&#3657;&#3634;/2024/03/&#3586;&#3657;&#3629;&#3617;&#3641;&#3621;&#3585;&#3634;&#3619;&#3586;&#3609;&#3626;&#3636;&#3609;&#3588;&#3657;&#3634;%2029%20Mar'2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3586;&#3657;&#3629;&#3617;&#3641;&#3621;Q148\list%20to%20d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Budget%202020/USER_DATA/FP&amp;A/2016/2016%20Budget/LE(0+12)_Pre%20Valentine%20Vivek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ishi\Local%20Settings\Temporary%20Internet%20Files\OLK53\OishiPackage_Q20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uke\Package\OishiPackageQ154\Feb\Oishipackage0220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pk20b\a\My%20Documents\&#3626;&#3619;&#3640;&#3611;&#3648;&#3604;&#3639;&#3629;&#3609;\MSOFFICE\EXCEL\PACKAGE\REVIS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dit%20Report\Q1.06\PackagePL48_Thip_03.06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perational%20Performance\2013\Management%20Report\12%20Dec\GMC\Working%20File\Old\Monthly%20Report%20Format_ThaiBev%20fill%20in%20data%20v11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900_017\sharedata\Middle%20Office\1-FXPL%20before%20periodic%20adjustment\2006\2006-06\21%20Jun%2006_before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bcom1\Project\ACC_ThaiBev\Table_name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1000397\AppData\Local\Microsoft\Windows\Temporary%20Internet%20Files\Content.Outlook\WDQ5RX3X\Documents%20and%20Settings\i1004897\Local%20Settings\Temporary%20Internet%20Files\OLKA0\ACC_ThaiBev\Table_nam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3DB7D64\STOCK%20FG%20BY%20WH_220813-1%20%2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SA'O'W\2012\Sales%202011\Private\&#3626;&#3641;&#3605;&#3619;Excel\Excel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Documents%20and%20Settings\i1002774\My%20Documents\Ex-&#3649;&#3610;&#3610;&#3651;&#3610;&#3611;&#3619;&#3632;&#3648;&#3617;&#3636;&#3609;&#3607;&#3637;&#3656;&#3605;&#3634;&#3621;&#3626;&#3656;&#3591;&#3651;&#3627;&#3657;-&#3611;&#3585;&#3605;&#3636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2034DF\&#3614;&#3633;&#3609;&#3648;&#3607;&#3614;&#3626;&#3656;&#3591;&#3617;&#3634;16541102255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o\E\01Meng\01sale\03-sale47\&#3619;&#3634;&#3618;&#3648;&#3604;&#3639;&#3629;&#3609;\sale03Mar@4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Documents%20and%20Settings\i1016154\Local%20Settings\Temporary%20Internet%20Files\OLK18A\&#3621;&#3634;&#3629;&#3629;&#3585;-&#3629;&#3633;&#3605;&#3619;&#3634;&#3607;&#3604;&#3649;&#3607;&#3609;_&#3614;&#3633;&#3591;&#3591;&#363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EECHA\ANALYSIS\2006\Audit%20Report%202006\Q1\DATA\&#3586;&#3657;&#3629;&#3617;&#3641;&#3621;Q1\list%20to%20do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6202B3B\&#3607;&#3610;%204-4%20(&#3648;&#3586;&#3657;&#3634;&#3629;&#3629;&#3585;%20&#3619;&#3632;&#3604;&#3633;&#3610;%201)0353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6202B3B\&#3611;&#3619;&#3632;&#3648;&#3617;&#3636;&#3609;&#3612;&#3621;&#3619;&#3633;&#3585;&#3625;&#3634;&#3585;&#3634;&#3619;Link-04025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4.99\data%20(d)\2\01Meng$\003-sale51\&#3619;&#3634;&#3618;&#3648;&#3604;&#3639;&#3629;&#3609;\&#3619;&#3623;&#3617;5&#3648;&#3604;&#3639;&#3629;&#3609;@51(&#3626;&#3621;&#3633;&#3610;&#3626;&#3634;&#3586;&#3634;)0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04\APP%20(D)\WINDOWS\TEMP\WINDOWS\TEMP\data\&#3611;&#3621;&#3637;&#3585;-&#3649;&#3606;&#361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R\Presentation\Due%20Diligence%2020%20Mar%2007\Draft%206%20Mandatory\New%20Folder\Documents%20and%20Settings\User\My%20Documents\waravoot\2007%20Budget\Budget%2007\version%2011%20Pre%20conclude%20with%20K.%20Amorn\My%20Doc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NG\SUBSALE\MONTH1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DOCUME~1\user\LOCALS~1\Temp\Temporary%20Directory%205%20for%20SendFax(151).zip\Sale15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8.63.70\c\Documents%20and%20Settings\Administrator\My%20Documents\My%20Received%20Files\&#3616;&#3634;&#3588;&#3585;&#3634;&#3619;&#3605;&#3621;&#3634;&#3604;&#3607;&#3637;&#3656;%207-&#3619;&#3634;&#3591;&#3623;&#3633;&#3621;%20&#3605;&#3633;&#3623;&#3592;&#3619;&#3636;&#3591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bpk20b\a\MSOFFICE\EXCEL\PACKAGE\REPOR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04\APP%20(D)\WINDOWS\TEMP\WINDOWS\TEMP\&#3586;&#3634;&#3618;&#3651;&#3627;&#3617;&#3656;\&#3618;&#3629;&#3604;&#3586;&#3634;&#3618;&#3626;&#3640;&#3619;&#3634;va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Documents%20and%20Settings\i1016154\Local%20Settings\Temporary%20Internet%20Files\OLK18A\Template%20Coach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3679\Desktop\Y15\PL_16\PLNum-2016(11.09.15)R1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&#3586;&#3657;&#3629;&#3617;&#3641;&#3621;&#3652;&#3607;&#3618;&#3648;&#3610;&#3615;\OishiPackageQ351\PackagePL4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01713\My%20Documents\01MyDat$\01Meng$\003-sale51\&#3619;&#3634;&#3618;&#3591;&#3623;&#3604;\&#3591;&#3623;&#3604;20&#3623;&#3633;&#3609;@04Apr5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\Budget%202013\Submission\BGT13Conso(th)%205%20NOV%202012%20v15%20-%20for%20BOD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Nuttawut\Drive%20D\Purchase%20Oishi\&#3611;&#3637;2554\12&#3608;&#3588;54\Stock&amp;SaleReport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1021068\AppData\Local\Microsoft\Windows\Temporary%20Internet%20Files\Content.Outlook\7E1XANOP\&#3591;&#3634;&#3609;&#3588;&#3640;&#3603;&#3594;&#3633;&#3618;&#3618;&#3640;&#3607;&#3608;\&#3626;&#3619;&#3640;&#3611;&#3612;&#3621;&#3585;&#3634;&#3619;&#3626;&#3635;&#3619;&#3623;&#3592;&#3588;&#3623;&#3634;&#3617;&#3605;&#3657;&#3629;&#3591;&#3585;&#3634;&#3619;&#3651;&#3594;&#3657;&#3610;&#3633;&#3605;&#3619;&#3648;&#3588;&#3619;&#3604;&#3636;&#3605;%20(&#3592;.&#3609;&#3588;&#3619;&#3611;&#3600;&#3617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bmkg111\drive%20d\Nuttawut\Drive%20D\Purchase%20Oishi\&#3611;&#3637;2552\06&#3617;&#3636;&#3618;52\PoS&#3619;&#3623;&#3617;&#3648;&#3586;&#3605;_5&#3617;&#3636;&#3618;5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ing"/>
      <sheetName val="list to do"/>
      <sheetName val="10-1 Media"/>
      <sheetName val="10-cut"/>
      <sheetName val="M_Maincomp"/>
      <sheetName val="TB Worksheet"/>
      <sheetName val="Input"/>
      <sheetName val="GT"/>
      <sheetName val="เครื่องตกแต่ง"/>
      <sheetName val="อาคาร"/>
      <sheetName val="All WHB"/>
      <sheetName val="WHC"/>
      <sheetName val="Logistics"/>
      <sheetName val="8.Increase performance stock "/>
      <sheetName val="DealerData"/>
      <sheetName val="R094121_PZ001_4868662_PDF"/>
      <sheetName val="BALANCE SHEET "/>
      <sheetName val="list_to_do"/>
      <sheetName val="10-1_Media"/>
      <sheetName val="TB_Worksheet"/>
      <sheetName val="All_WHB"/>
      <sheetName val="8_Increase_performance_stock_"/>
      <sheetName val="BALANCE_SHEET_"/>
      <sheetName val="VLOOKUP"/>
      <sheetName val="Sheet2"/>
      <sheetName val="Code"/>
      <sheetName val="ต้นฉบับ"/>
      <sheetName val="MASTER"/>
      <sheetName val="Dropdown"/>
      <sheetName val="Picklist"/>
      <sheetName val="BOOK_VAT"/>
      <sheetName val="Appendix A&amp;P Analisis"/>
      <sheetName val="ATL&amp;BTL MKT"/>
      <sheetName val="Full year"/>
      <sheetName val="Sign off (Mkt)"/>
      <sheetName val="Fund Analysis"/>
      <sheetName val="A&amp;P Sale"/>
      <sheetName val="Data"/>
      <sheetName val="siming"/>
      <sheetName val="Sheet1"/>
      <sheetName val="list_to_do1"/>
      <sheetName val="10-1_Media1"/>
      <sheetName val="TB_Worksheet1"/>
      <sheetName val="All_WHB1"/>
      <sheetName val="8_Increase_performance_stock_1"/>
      <sheetName val="BALANCE_SHEET_1"/>
      <sheetName val="Appendix_A&amp;P_Analisis"/>
      <sheetName val="ATL&amp;BTL_MKT"/>
      <sheetName val="Full_year"/>
      <sheetName val="Sign_off_(Mkt)"/>
      <sheetName val="Fund_Analysis"/>
      <sheetName val="A&amp;P_Sale"/>
      <sheetName val="list_to_do2"/>
      <sheetName val="10-1_Media2"/>
      <sheetName val="TB_Worksheet2"/>
      <sheetName val="All_WHB2"/>
      <sheetName val="8_Increase_performance_stock_2"/>
      <sheetName val="BALANCE_SHEET_2"/>
      <sheetName val="Appendix_A&amp;P_Analisis1"/>
      <sheetName val="ATL&amp;BTL_MKT1"/>
      <sheetName val="Full_year1"/>
      <sheetName val="Sign_off_(Mkt)1"/>
      <sheetName val="Fund_Analysis1"/>
      <sheetName val="A&amp;P_Sale1"/>
      <sheetName val="login"/>
      <sheetName val="เปรียบเทียบ"/>
      <sheetName val="ช้าง draught 330 "/>
      <sheetName val="Table_TB"/>
      <sheetName val="list_to_do3"/>
      <sheetName val="10-1_Media3"/>
      <sheetName val="TB_Worksheet3"/>
      <sheetName val="All_WHB3"/>
      <sheetName val="8_Increase_performance_stock_3"/>
      <sheetName val="BALANCE_SHEET_3"/>
      <sheetName val="Appendix_A&amp;P_Analisis2"/>
      <sheetName val="ATL&amp;BTL_MKT2"/>
      <sheetName val="Full_year2"/>
      <sheetName val="Sign_off_(Mkt)2"/>
      <sheetName val="Fund_Analysis2"/>
      <sheetName val="A&amp;P_Sale2"/>
      <sheetName val="list_to_do4"/>
      <sheetName val="10-1_Media4"/>
      <sheetName val="TB_Worksheet4"/>
      <sheetName val="All_WHB4"/>
      <sheetName val="8_Increase_performance_stock_4"/>
      <sheetName val="BALANCE_SHEET_4"/>
      <sheetName val="Appendix_A&amp;P_Analisis3"/>
      <sheetName val="ATL&amp;BTL_MKT3"/>
      <sheetName val="Full_year3"/>
      <sheetName val="Sign_off_(Mkt)3"/>
      <sheetName val="Fund_Analysis3"/>
      <sheetName val="A&amp;P_Sale3"/>
      <sheetName val="ช้าง_draught_330_"/>
      <sheetName val="8.Stock Accuracy On time "/>
      <sheetName val="10.Achieve OI Step1-4"/>
    </sheetNames>
    <sheetDataSet>
      <sheetData sheetId="0">
        <row r="1">
          <cell r="B1" t="str">
            <v>List to do</v>
          </cell>
        </row>
        <row r="2">
          <cell r="B2" t="str">
            <v>รายละเอียดงาน</v>
          </cell>
        </row>
        <row r="3">
          <cell r="B3" t="str">
            <v>1. ตามค่า S/E และ Confirm ให้ชัวร์ ๆ</v>
          </cell>
        </row>
        <row r="4">
          <cell r="B4" t="str">
            <v>2. งบการกำไรขาดทุน</v>
          </cell>
        </row>
        <row r="5">
          <cell r="B5" t="str">
            <v xml:space="preserve"> 3. งบดุลเสร็จ</v>
          </cell>
        </row>
        <row r="6">
          <cell r="B6" t="str">
            <v xml:space="preserve"> 4. รายละเอียดประกอบงบการเงิน</v>
          </cell>
        </row>
        <row r="7">
          <cell r="B7" t="str">
            <v xml:space="preserve"> 5. รายการระหว่างกัน</v>
          </cell>
        </row>
        <row r="8">
          <cell r="B8" t="str">
            <v xml:space="preserve"> 6. รายละเอียดประกอบหมายเหตุ</v>
          </cell>
        </row>
        <row r="9">
          <cell r="B9" t="str">
            <v xml:space="preserve"> 7. Aging Inventories</v>
          </cell>
        </row>
        <row r="10">
          <cell r="B10" t="str">
            <v xml:space="preserve"> 8. Aging A/R</v>
          </cell>
        </row>
        <row r="11">
          <cell r="B11" t="str">
            <v xml:space="preserve"> 9. สรุปภาระผูกพันของสัญญาเช่า</v>
          </cell>
        </row>
        <row r="15">
          <cell r="B15" t="str">
            <v xml:space="preserve"> 10. สรุปภาระผูกพันอื่น ๆ</v>
          </cell>
        </row>
        <row r="16">
          <cell r="B16" t="str">
            <v xml:space="preserve"> 11. P/L  แยก Segment , BOI</v>
          </cell>
        </row>
        <row r="17">
          <cell r="B17" t="str">
            <v xml:space="preserve"> 12. Asset แยก Segment</v>
          </cell>
        </row>
        <row r="18">
          <cell r="B18" t="str">
            <v xml:space="preserve"> 13. การ Capitalized</v>
          </cell>
        </row>
        <row r="19">
          <cell r="B19" t="str">
            <v xml:space="preserve"> 14. Stock  Card</v>
          </cell>
        </row>
        <row r="20">
          <cell r="B20" t="str">
            <v xml:space="preserve"> 15. รายการ  Add  back</v>
          </cell>
        </row>
        <row r="21">
          <cell r="B21" t="str">
            <v xml:space="preserve"> 16. กระทบยอดรายได้กับ ภพ.30</v>
          </cell>
        </row>
        <row r="22">
          <cell r="B22" t="str">
            <v xml:space="preserve"> 17. กระทบยอด Cost (งบต้นทุนขายและต้นทุนผลิต)</v>
          </cell>
        </row>
        <row r="23">
          <cell r="B23" t="str">
            <v xml:space="preserve"> 18.ปันส่วนค่าใช้จ่ายขายและบริหารเข้าต้นทุนขาย</v>
          </cell>
        </row>
        <row r="24">
          <cell r="B24" t="str">
            <v xml:space="preserve"> 19. ปรับ Exchage rate ของหนี้สินที่เป็นเงินตราต่างประเทศ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c_Code"/>
      <sheetName val="Acc_bank"/>
      <sheetName val="Inv_Dcode"/>
      <sheetName val="INV_code"/>
      <sheetName val="Date"/>
      <sheetName val="Tables_TB"/>
      <sheetName val="Setting"/>
      <sheetName val="BSJan-Dec"/>
      <sheetName val="PLJan-Dec"/>
      <sheetName val="Capital"/>
      <sheetName val="11000-22000_Cash"/>
      <sheetName val="12000_FixBank&amp;Note"/>
      <sheetName val="12030Tem_Invest"/>
      <sheetName val="13000_AnalizeAR"/>
      <sheetName val="15000_Inventory"/>
      <sheetName val="15000_AnalizeInven"/>
      <sheetName val="15100_FG"/>
      <sheetName val="15200_WIP"/>
      <sheetName val="15300_Rawmat"/>
      <sheetName val="15410_PackagingSup"/>
      <sheetName val="15510_Supplies "/>
      <sheetName val="15610_Stamp"/>
      <sheetName val="16000_OthCAset"/>
      <sheetName val="16710_Advance"/>
      <sheetName val="16810_AcruIncom"/>
      <sheetName val="17100_EquityInvest"/>
      <sheetName val="17200_LInvest"/>
      <sheetName val="17230_DepositNote"/>
      <sheetName val="17250_OthInvest"/>
      <sheetName val="17100_MoveInvesTem"/>
      <sheetName val="17250_MoveInvesL"/>
      <sheetName val="17400_LoanToOth"/>
      <sheetName val="18000_FixAset"/>
      <sheetName val="18000_FixAsetGainLoss"/>
      <sheetName val="18060-18070_FixAset"/>
      <sheetName val="18000_ConInprogress"/>
      <sheetName val="19100_OthCAset"/>
      <sheetName val="24200_SLoanOth"/>
      <sheetName val="26000_OthCL"/>
      <sheetName val="26710_AcrueExp"/>
      <sheetName val="26810_AdvanceIncom"/>
      <sheetName val="27200_LLoanOth"/>
      <sheetName val="27300_NonCL"/>
      <sheetName val="41100.3_ReconReven"/>
      <sheetName val="64000_CalCoparateTax"/>
      <sheetName val="LetterGuarantee"/>
      <sheetName val="RentContract"/>
      <sheetName val="Insurance"/>
      <sheetName val="Master"/>
      <sheetName val="15510_Supplies_"/>
      <sheetName val="41100_3_ReconReven"/>
      <sheetName val="03.06.2009"/>
      <sheetName val="15510_Supplies_1"/>
      <sheetName val="41100_3_ReconReven1"/>
      <sheetName val="15510_Supplies_2"/>
      <sheetName val="41100_3_ReconReven2"/>
      <sheetName val="03_06_2009"/>
      <sheetName val="15510_Supplies_3"/>
      <sheetName val="41100_3_ReconReven3"/>
      <sheetName val="03_06_20091"/>
      <sheetName val="15510_Supplies_4"/>
      <sheetName val="41100_3_ReconReven4"/>
      <sheetName val="03_06_20092"/>
      <sheetName val="15510_Supplies_5"/>
      <sheetName val="41100_3_ReconReven5"/>
      <sheetName val="03_06_20093"/>
      <sheetName val="15510_Supplies_6"/>
      <sheetName val="41100_3_ReconReven6"/>
      <sheetName val="03_06_20094"/>
      <sheetName val="15510_Supplies_7"/>
      <sheetName val="41100_3_ReconReven7"/>
      <sheetName val="03_06_20095"/>
      <sheetName val="15510_Supplies_8"/>
      <sheetName val="41100_3_ReconReven8"/>
      <sheetName val="03_06_20096"/>
    </sheetNames>
    <sheetDataSet>
      <sheetData sheetId="0" refreshError="1"/>
      <sheetData sheetId="1"/>
      <sheetData sheetId="2" refreshError="1"/>
      <sheetData sheetId="3"/>
      <sheetData sheetId="4"/>
      <sheetData sheetId="5" refreshError="1">
        <row r="7">
          <cell r="C7" t="str">
            <v>301003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OriginalBG Raw"/>
      <sheetName val="Assumption_BG"/>
      <sheetName val="Rawdata_LE"/>
      <sheetName val="Index Code_LE"/>
      <sheetName val="A&amp;P worksheet"/>
      <sheetName val="Pivot Channel_Price"/>
      <sheetName val="Pivot P&amp;L"/>
      <sheetName val="CT"/>
      <sheetName val="est"/>
      <sheetName val="Corporate Impact"/>
      <sheetName val="Core Brand"/>
      <sheetName val="All R (K. Bas)"/>
      <sheetName val="Oishi"/>
      <sheetName val="Jubjai"/>
      <sheetName val="100Plus"/>
      <sheetName val="Chang Water"/>
      <sheetName val="OriginalBG_Raw"/>
      <sheetName val="Index_Code_LE"/>
      <sheetName val="A&amp;P_worksheet"/>
      <sheetName val="Pivot_Channel_Price"/>
      <sheetName val="Pivot_P&amp;L"/>
      <sheetName val="Corporate_Impact"/>
      <sheetName val="Core_Brand"/>
      <sheetName val="All_R_(K__Bas)"/>
      <sheetName val="Chang_Wa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Chart2"/>
      <sheetName val="Data A&amp;B"/>
      <sheetName val="Data A"/>
      <sheetName val="RecheckA"/>
      <sheetName val="Data B"/>
      <sheetName val="RecheckB"/>
      <sheetName val="Data Line J"/>
      <sheetName val="ForChart1"/>
      <sheetName val="Chart"/>
      <sheetName val="Data_A&amp;B"/>
      <sheetName val="Data_A"/>
      <sheetName val="Data_B"/>
      <sheetName val="Data_Line_J"/>
    </sheetNames>
    <sheetDataSet>
      <sheetData sheetId="0" refreshError="1"/>
      <sheetData sheetId="1" refreshError="1"/>
      <sheetData sheetId="2" refreshError="1">
        <row r="2">
          <cell r="A2">
            <v>38718</v>
          </cell>
          <cell r="U2" t="str">
            <v/>
          </cell>
        </row>
        <row r="3">
          <cell r="A3">
            <v>38719</v>
          </cell>
          <cell r="U3" t="str">
            <v/>
          </cell>
        </row>
        <row r="4">
          <cell r="A4">
            <v>38720</v>
          </cell>
          <cell r="U4">
            <v>3.2175746144458006E-2</v>
          </cell>
        </row>
        <row r="5">
          <cell r="A5">
            <v>38721</v>
          </cell>
          <cell r="U5">
            <v>3.7636174522362731E-2</v>
          </cell>
        </row>
        <row r="6">
          <cell r="A6">
            <v>38722</v>
          </cell>
          <cell r="U6">
            <v>4.7683726844493249E-2</v>
          </cell>
        </row>
        <row r="7">
          <cell r="A7">
            <v>38723</v>
          </cell>
          <cell r="U7">
            <v>3.6375692701179366E-2</v>
          </cell>
        </row>
        <row r="8">
          <cell r="A8">
            <v>38724</v>
          </cell>
          <cell r="U8">
            <v>3.3409976068696917E-2</v>
          </cell>
        </row>
        <row r="9">
          <cell r="A9">
            <v>38725</v>
          </cell>
          <cell r="U9">
            <v>3.5864692297242221E-2</v>
          </cell>
        </row>
        <row r="10">
          <cell r="A10">
            <v>38726</v>
          </cell>
          <cell r="U10">
            <v>2.6281208935611037E-2</v>
          </cell>
        </row>
        <row r="11">
          <cell r="A11">
            <v>38727</v>
          </cell>
          <cell r="U11">
            <v>2.9533928448493472E-2</v>
          </cell>
        </row>
        <row r="12">
          <cell r="A12">
            <v>38728</v>
          </cell>
          <cell r="U12">
            <v>3.4877877173585287E-2</v>
          </cell>
        </row>
        <row r="13">
          <cell r="A13">
            <v>38729</v>
          </cell>
          <cell r="U13">
            <v>3.4543351906642837E-2</v>
          </cell>
        </row>
        <row r="14">
          <cell r="A14">
            <v>38730</v>
          </cell>
          <cell r="U14">
            <v>4.1671790247434795E-2</v>
          </cell>
        </row>
        <row r="15">
          <cell r="A15">
            <v>38731</v>
          </cell>
          <cell r="U15">
            <v>3.580355333378369E-2</v>
          </cell>
        </row>
        <row r="16">
          <cell r="A16">
            <v>38732</v>
          </cell>
          <cell r="U16">
            <v>2.8154327424400417E-2</v>
          </cell>
        </row>
        <row r="17">
          <cell r="A17">
            <v>38733</v>
          </cell>
          <cell r="U17">
            <v>5.5921194132576249E-2</v>
          </cell>
        </row>
        <row r="18">
          <cell r="A18">
            <v>38734</v>
          </cell>
          <cell r="U18">
            <v>4.5823786711101856E-2</v>
          </cell>
        </row>
        <row r="19">
          <cell r="A19">
            <v>38735</v>
          </cell>
          <cell r="U19">
            <v>4.6987434217592099E-2</v>
          </cell>
        </row>
        <row r="20">
          <cell r="A20">
            <v>38736</v>
          </cell>
          <cell r="U20">
            <v>3.5746438595562147E-2</v>
          </cell>
        </row>
        <row r="21">
          <cell r="A21">
            <v>38737</v>
          </cell>
          <cell r="U21">
            <v>5.269678087384206E-2</v>
          </cell>
        </row>
        <row r="22">
          <cell r="A22">
            <v>38738</v>
          </cell>
          <cell r="U22">
            <v>4.1624096567904036E-2</v>
          </cell>
        </row>
        <row r="23">
          <cell r="A23">
            <v>38739</v>
          </cell>
          <cell r="U23">
            <v>3.1524239584220841E-2</v>
          </cell>
        </row>
        <row r="24">
          <cell r="A24">
            <v>38740</v>
          </cell>
          <cell r="U24">
            <v>2.88329178912906E-2</v>
          </cell>
        </row>
        <row r="25">
          <cell r="A25">
            <v>38741</v>
          </cell>
          <cell r="U25">
            <v>2.6178751344314258E-2</v>
          </cell>
        </row>
        <row r="26">
          <cell r="A26">
            <v>38742</v>
          </cell>
          <cell r="U26">
            <v>2.7295483596080101E-2</v>
          </cell>
        </row>
        <row r="27">
          <cell r="A27">
            <v>38743</v>
          </cell>
          <cell r="U27">
            <v>3.2742728643091905E-2</v>
          </cell>
        </row>
        <row r="28">
          <cell r="A28">
            <v>38744</v>
          </cell>
          <cell r="U28">
            <v>2.8664246130326771E-2</v>
          </cell>
        </row>
        <row r="29">
          <cell r="A29">
            <v>38745</v>
          </cell>
          <cell r="U29">
            <v>3.3527696793002916E-2</v>
          </cell>
        </row>
        <row r="30">
          <cell r="A30">
            <v>38746</v>
          </cell>
          <cell r="U30">
            <v>5.8140368485196069E-2</v>
          </cell>
        </row>
        <row r="31">
          <cell r="A31">
            <v>38747</v>
          </cell>
          <cell r="U31">
            <v>3.1760498225554774E-2</v>
          </cell>
        </row>
        <row r="32">
          <cell r="A32">
            <v>38748</v>
          </cell>
          <cell r="U32">
            <v>3.3283408221001828E-2</v>
          </cell>
        </row>
        <row r="33">
          <cell r="A33">
            <v>38749</v>
          </cell>
          <cell r="U33">
            <v>3.2763447906117828E-2</v>
          </cell>
        </row>
        <row r="34">
          <cell r="A34">
            <v>38750</v>
          </cell>
          <cell r="U34">
            <v>3.5425818336403569E-2</v>
          </cell>
        </row>
        <row r="35">
          <cell r="A35">
            <v>38751</v>
          </cell>
          <cell r="U35">
            <v>3.2078013729389877E-2</v>
          </cell>
        </row>
        <row r="36">
          <cell r="A36">
            <v>38752</v>
          </cell>
          <cell r="U36">
            <v>3.4394904458598725E-2</v>
          </cell>
        </row>
        <row r="37">
          <cell r="A37">
            <v>38753</v>
          </cell>
          <cell r="U37">
            <v>4.7127488131016158E-2</v>
          </cell>
        </row>
        <row r="38">
          <cell r="A38">
            <v>38754</v>
          </cell>
          <cell r="U38">
            <v>2.8303343225208843E-2</v>
          </cell>
        </row>
        <row r="39">
          <cell r="A39">
            <v>38755</v>
          </cell>
          <cell r="U39">
            <v>3.3306454440276266E-2</v>
          </cell>
        </row>
        <row r="40">
          <cell r="A40">
            <v>38756</v>
          </cell>
          <cell r="U40">
            <v>3.2597993560233109E-2</v>
          </cell>
        </row>
        <row r="41">
          <cell r="A41">
            <v>38757</v>
          </cell>
          <cell r="U41">
            <v>3.1269543464665414E-2</v>
          </cell>
        </row>
        <row r="42">
          <cell r="A42">
            <v>38758</v>
          </cell>
          <cell r="U42">
            <v>2.9307592537164522E-2</v>
          </cell>
        </row>
        <row r="43">
          <cell r="A43">
            <v>38759</v>
          </cell>
          <cell r="U43">
            <v>2.8611500701262272E-2</v>
          </cell>
        </row>
        <row r="44">
          <cell r="A44">
            <v>38760</v>
          </cell>
          <cell r="U44">
            <v>3.9294485376200047E-2</v>
          </cell>
        </row>
        <row r="45">
          <cell r="A45">
            <v>38761</v>
          </cell>
          <cell r="U45" t="str">
            <v/>
          </cell>
        </row>
        <row r="46">
          <cell r="A46">
            <v>38762</v>
          </cell>
          <cell r="U46">
            <v>4.9871758335708179E-2</v>
          </cell>
        </row>
        <row r="47">
          <cell r="A47">
            <v>38763</v>
          </cell>
          <cell r="U47">
            <v>2.6638111509492985E-2</v>
          </cell>
        </row>
        <row r="48">
          <cell r="A48">
            <v>38764</v>
          </cell>
          <cell r="U48">
            <v>1.9154565370940131E-2</v>
          </cell>
        </row>
        <row r="49">
          <cell r="A49">
            <v>38765</v>
          </cell>
          <cell r="U49">
            <v>2.2758559438696212E-2</v>
          </cell>
        </row>
        <row r="50">
          <cell r="A50">
            <v>38766</v>
          </cell>
          <cell r="U50">
            <v>2.4582104228121928E-2</v>
          </cell>
        </row>
        <row r="51">
          <cell r="A51">
            <v>38767</v>
          </cell>
          <cell r="U51">
            <v>2.9703789508522257E-2</v>
          </cell>
        </row>
        <row r="52">
          <cell r="A52">
            <v>38768</v>
          </cell>
          <cell r="U52">
            <v>2.0612889927167789E-2</v>
          </cell>
        </row>
        <row r="53">
          <cell r="A53">
            <v>38769</v>
          </cell>
          <cell r="U53">
            <v>3.9297248417517118E-2</v>
          </cell>
        </row>
        <row r="54">
          <cell r="A54">
            <v>38770</v>
          </cell>
          <cell r="U54">
            <v>4.2971537302782845E-2</v>
          </cell>
        </row>
        <row r="55">
          <cell r="A55">
            <v>38771</v>
          </cell>
          <cell r="U55">
            <v>3.0390419905078434E-2</v>
          </cell>
        </row>
        <row r="56">
          <cell r="A56">
            <v>38772</v>
          </cell>
          <cell r="U56">
            <v>3.0955535468852539E-2</v>
          </cell>
        </row>
        <row r="57">
          <cell r="A57">
            <v>38773</v>
          </cell>
          <cell r="U57">
            <v>2.7769393299124659E-2</v>
          </cell>
        </row>
        <row r="58">
          <cell r="A58">
            <v>38774</v>
          </cell>
          <cell r="U58">
            <v>3.3149813895781637E-2</v>
          </cell>
        </row>
        <row r="59">
          <cell r="A59">
            <v>38775</v>
          </cell>
          <cell r="U59">
            <v>2.8839221341023791E-2</v>
          </cell>
        </row>
        <row r="60">
          <cell r="A60">
            <v>38776</v>
          </cell>
          <cell r="U60">
            <v>3.37162996043106E-2</v>
          </cell>
        </row>
        <row r="61">
          <cell r="A61">
            <v>38777</v>
          </cell>
          <cell r="U61">
            <v>3.4852313322296768E-2</v>
          </cell>
        </row>
        <row r="62">
          <cell r="A62">
            <v>38778</v>
          </cell>
          <cell r="U62">
            <v>3.3296895221581413E-2</v>
          </cell>
        </row>
        <row r="63">
          <cell r="A63">
            <v>38779</v>
          </cell>
          <cell r="U63">
            <v>4.6668132834836153E-2</v>
          </cell>
        </row>
        <row r="64">
          <cell r="A64">
            <v>38780</v>
          </cell>
          <cell r="U64">
            <v>4.1813130740446763E-2</v>
          </cell>
        </row>
        <row r="65">
          <cell r="A65">
            <v>38781</v>
          </cell>
          <cell r="U65">
            <v>5.9537485640077915E-2</v>
          </cell>
        </row>
        <row r="66">
          <cell r="A66">
            <v>38782</v>
          </cell>
          <cell r="U66">
            <v>2.6325686348251224E-2</v>
          </cell>
        </row>
        <row r="67">
          <cell r="A67">
            <v>38783</v>
          </cell>
          <cell r="U67">
            <v>3.4208694306930694E-2</v>
          </cell>
        </row>
        <row r="68">
          <cell r="A68">
            <v>38784</v>
          </cell>
          <cell r="U68">
            <v>4.7875799853141721E-2</v>
          </cell>
        </row>
        <row r="69">
          <cell r="A69">
            <v>38785</v>
          </cell>
          <cell r="U69">
            <v>3.265379296214721E-2</v>
          </cell>
        </row>
        <row r="70">
          <cell r="A70">
            <v>38786</v>
          </cell>
          <cell r="U70">
            <v>3.3124251180491927E-2</v>
          </cell>
        </row>
        <row r="71">
          <cell r="A71">
            <v>38787</v>
          </cell>
          <cell r="U71">
            <v>2.9807130333138514E-2</v>
          </cell>
        </row>
        <row r="72">
          <cell r="A72">
            <v>38788</v>
          </cell>
          <cell r="U72">
            <v>2.8316846635958619E-2</v>
          </cell>
        </row>
        <row r="73">
          <cell r="A73">
            <v>38789</v>
          </cell>
          <cell r="U73">
            <v>3.2526671870934165E-2</v>
          </cell>
        </row>
        <row r="74">
          <cell r="A74">
            <v>38790</v>
          </cell>
          <cell r="U74">
            <v>3.2201785482284376E-2</v>
          </cell>
        </row>
        <row r="75">
          <cell r="A75">
            <v>38791</v>
          </cell>
          <cell r="U75">
            <v>3.9612765011418985E-2</v>
          </cell>
        </row>
        <row r="76">
          <cell r="A76">
            <v>38792</v>
          </cell>
          <cell r="U76">
            <v>4.2143287176399757E-2</v>
          </cell>
        </row>
        <row r="77">
          <cell r="A77">
            <v>38793</v>
          </cell>
          <cell r="U77">
            <v>4.1940857483784837E-2</v>
          </cell>
        </row>
        <row r="78">
          <cell r="A78">
            <v>38794</v>
          </cell>
          <cell r="U78">
            <v>3.5265294001187886E-2</v>
          </cell>
        </row>
        <row r="79">
          <cell r="A79">
            <v>38795</v>
          </cell>
          <cell r="U79">
            <v>4.1211842659619288E-2</v>
          </cell>
        </row>
        <row r="80">
          <cell r="A80">
            <v>38796</v>
          </cell>
          <cell r="U80">
            <v>3.1883688305063128E-2</v>
          </cell>
        </row>
        <row r="81">
          <cell r="A81">
            <v>38797</v>
          </cell>
          <cell r="U81">
            <v>3.1041333259753875E-2</v>
          </cell>
        </row>
        <row r="82">
          <cell r="A82">
            <v>38798</v>
          </cell>
          <cell r="U82">
            <v>4.1950347293858742E-2</v>
          </cell>
        </row>
        <row r="83">
          <cell r="A83">
            <v>38799</v>
          </cell>
          <cell r="U83">
            <v>3.4802784222737818E-2</v>
          </cell>
        </row>
        <row r="84">
          <cell r="A84">
            <v>38800</v>
          </cell>
          <cell r="U84">
            <v>3.0211480362537766E-2</v>
          </cell>
        </row>
        <row r="85">
          <cell r="A85">
            <v>38801</v>
          </cell>
          <cell r="U85">
            <v>2.3542652395608436E-2</v>
          </cell>
        </row>
        <row r="86">
          <cell r="A86">
            <v>38802</v>
          </cell>
          <cell r="U86">
            <v>2.2202804146641775E-2</v>
          </cell>
        </row>
        <row r="87">
          <cell r="A87">
            <v>38803</v>
          </cell>
          <cell r="U87">
            <v>2.4110910186859555E-2</v>
          </cell>
        </row>
        <row r="88">
          <cell r="A88">
            <v>38804</v>
          </cell>
          <cell r="U88">
            <v>2.7359781121751026E-2</v>
          </cell>
        </row>
        <row r="89">
          <cell r="A89">
            <v>38805</v>
          </cell>
          <cell r="U89">
            <v>3.0644296330345513E-2</v>
          </cell>
        </row>
        <row r="90">
          <cell r="A90">
            <v>38806</v>
          </cell>
          <cell r="U90">
            <v>3.3301916431039899E-2</v>
          </cell>
        </row>
        <row r="91">
          <cell r="A91">
            <v>38807</v>
          </cell>
          <cell r="U91">
            <v>2.965520877266976E-2</v>
          </cell>
        </row>
        <row r="92">
          <cell r="A92">
            <v>38808</v>
          </cell>
          <cell r="U92">
            <v>2.844472027203496E-2</v>
          </cell>
        </row>
        <row r="93">
          <cell r="A93">
            <v>38809</v>
          </cell>
          <cell r="U93">
            <v>3.5550132194427493E-2</v>
          </cell>
        </row>
        <row r="94">
          <cell r="A94">
            <v>38810</v>
          </cell>
          <cell r="U94">
            <v>6.5836499755464434E-2</v>
          </cell>
        </row>
        <row r="95">
          <cell r="A95">
            <v>38811</v>
          </cell>
          <cell r="U95">
            <v>5.6750657639973827E-2</v>
          </cell>
        </row>
        <row r="96">
          <cell r="A96">
            <v>38812</v>
          </cell>
          <cell r="U96">
            <v>6.8441831647502949E-2</v>
          </cell>
        </row>
        <row r="97">
          <cell r="A97">
            <v>38813</v>
          </cell>
          <cell r="U97">
            <v>6.0621872985665612E-2</v>
          </cell>
        </row>
        <row r="98">
          <cell r="A98">
            <v>38814</v>
          </cell>
          <cell r="U98">
            <v>6.9765376622915293E-2</v>
          </cell>
        </row>
        <row r="99">
          <cell r="A99">
            <v>38815</v>
          </cell>
          <cell r="U99">
            <v>7.9393644274130371E-2</v>
          </cell>
        </row>
        <row r="100">
          <cell r="A100">
            <v>38816</v>
          </cell>
          <cell r="U100" t="str">
            <v/>
          </cell>
        </row>
        <row r="101">
          <cell r="A101">
            <v>38817</v>
          </cell>
          <cell r="U101">
            <v>7.582938388625593E-2</v>
          </cell>
        </row>
        <row r="102">
          <cell r="A102">
            <v>38818</v>
          </cell>
          <cell r="U102">
            <v>7.2964778555439064E-2</v>
          </cell>
        </row>
        <row r="103">
          <cell r="A103">
            <v>38819</v>
          </cell>
          <cell r="U103">
            <v>7.9527705733159468E-2</v>
          </cell>
        </row>
        <row r="104">
          <cell r="A104">
            <v>38820</v>
          </cell>
          <cell r="U104">
            <v>7.4539983227270484E-2</v>
          </cell>
        </row>
        <row r="105">
          <cell r="A105">
            <v>38821</v>
          </cell>
          <cell r="U105" t="str">
            <v/>
          </cell>
        </row>
        <row r="106">
          <cell r="A106">
            <v>38822</v>
          </cell>
          <cell r="U106" t="str">
            <v/>
          </cell>
        </row>
        <row r="107">
          <cell r="A107">
            <v>38823</v>
          </cell>
          <cell r="U107" t="str">
            <v/>
          </cell>
        </row>
        <row r="108">
          <cell r="A108">
            <v>38824</v>
          </cell>
          <cell r="U108">
            <v>5.9308373125703334E-2</v>
          </cell>
        </row>
        <row r="109">
          <cell r="A109">
            <v>38825</v>
          </cell>
          <cell r="U109">
            <v>5.4482103262591071E-2</v>
          </cell>
        </row>
        <row r="110">
          <cell r="A110">
            <v>38826</v>
          </cell>
          <cell r="U110">
            <v>5.524165507649513E-2</v>
          </cell>
        </row>
        <row r="111">
          <cell r="A111">
            <v>38827</v>
          </cell>
          <cell r="U111">
            <v>5.8312225522532207E-2</v>
          </cell>
        </row>
        <row r="112">
          <cell r="A112">
            <v>38828</v>
          </cell>
          <cell r="U112">
            <v>5.0182271238060079E-2</v>
          </cell>
        </row>
        <row r="113">
          <cell r="A113">
            <v>38829</v>
          </cell>
          <cell r="U113">
            <v>5.9284711803707112E-2</v>
          </cell>
        </row>
        <row r="114">
          <cell r="A114">
            <v>38830</v>
          </cell>
          <cell r="U114">
            <v>6.7943070145713311E-2</v>
          </cell>
        </row>
        <row r="115">
          <cell r="A115">
            <v>38831</v>
          </cell>
          <cell r="U115">
            <v>6.7780764286549028E-2</v>
          </cell>
        </row>
        <row r="116">
          <cell r="A116">
            <v>38832</v>
          </cell>
          <cell r="U116">
            <v>9.9845951959833396E-2</v>
          </cell>
        </row>
        <row r="117">
          <cell r="A117">
            <v>38833</v>
          </cell>
          <cell r="U117">
            <v>5.4123401355089605E-2</v>
          </cell>
        </row>
        <row r="118">
          <cell r="A118">
            <v>38834</v>
          </cell>
          <cell r="U118">
            <v>5.0478281719290273E-2</v>
          </cell>
        </row>
        <row r="119">
          <cell r="A119">
            <v>38835</v>
          </cell>
          <cell r="U119">
            <v>4.3018310046896019E-2</v>
          </cell>
        </row>
        <row r="120">
          <cell r="A120">
            <v>38836</v>
          </cell>
          <cell r="U120">
            <v>4.4160694458463712E-2</v>
          </cell>
        </row>
        <row r="121">
          <cell r="A121">
            <v>38837</v>
          </cell>
          <cell r="U121">
            <v>4.6497145822522054E-2</v>
          </cell>
        </row>
        <row r="122">
          <cell r="A122">
            <v>38838</v>
          </cell>
          <cell r="U122" t="str">
            <v/>
          </cell>
        </row>
        <row r="123">
          <cell r="A123">
            <v>38839</v>
          </cell>
          <cell r="U123">
            <v>5.1609943515784039E-2</v>
          </cell>
        </row>
        <row r="124">
          <cell r="A124">
            <v>38840</v>
          </cell>
          <cell r="U124">
            <v>4.9002407772628827E-2</v>
          </cell>
        </row>
        <row r="125">
          <cell r="A125">
            <v>38841</v>
          </cell>
          <cell r="U125">
            <v>5.8279852997641379E-2</v>
          </cell>
        </row>
        <row r="126">
          <cell r="A126">
            <v>38842</v>
          </cell>
          <cell r="U126">
            <v>4.7723023416968477E-2</v>
          </cell>
        </row>
        <row r="127">
          <cell r="A127">
            <v>38843</v>
          </cell>
          <cell r="U127">
            <v>5.6682940727023144E-2</v>
          </cell>
        </row>
        <row r="128">
          <cell r="A128">
            <v>38844</v>
          </cell>
          <cell r="U128">
            <v>5.6213017751479293E-2</v>
          </cell>
        </row>
        <row r="129">
          <cell r="A129">
            <v>38845</v>
          </cell>
          <cell r="U129">
            <v>5.9165620445329525E-2</v>
          </cell>
        </row>
        <row r="130">
          <cell r="A130">
            <v>38846</v>
          </cell>
          <cell r="U130">
            <v>6.0813950310219474E-2</v>
          </cell>
        </row>
        <row r="131">
          <cell r="A131">
            <v>38847</v>
          </cell>
          <cell r="U131">
            <v>5.8828738787748441E-2</v>
          </cell>
        </row>
        <row r="132">
          <cell r="A132">
            <v>38848</v>
          </cell>
          <cell r="U132">
            <v>5.8386338970477118E-2</v>
          </cell>
        </row>
        <row r="133">
          <cell r="A133">
            <v>38849</v>
          </cell>
          <cell r="U133">
            <v>6.3737520218640195E-2</v>
          </cell>
        </row>
        <row r="134">
          <cell r="A134">
            <v>38850</v>
          </cell>
          <cell r="U134">
            <v>7.2769953051643188E-2</v>
          </cell>
        </row>
        <row r="135">
          <cell r="A135">
            <v>38851</v>
          </cell>
          <cell r="U135">
            <v>6.1073687520408287E-2</v>
          </cell>
        </row>
        <row r="136">
          <cell r="A136">
            <v>38852</v>
          </cell>
          <cell r="U136">
            <v>5.415272284758138E-2</v>
          </cell>
        </row>
        <row r="137">
          <cell r="A137">
            <v>38853</v>
          </cell>
          <cell r="U137">
            <v>5.6214479861625893E-2</v>
          </cell>
        </row>
        <row r="138">
          <cell r="A138">
            <v>38854</v>
          </cell>
          <cell r="U138">
            <v>6.0669844610908193E-2</v>
          </cell>
        </row>
        <row r="139">
          <cell r="A139">
            <v>38855</v>
          </cell>
          <cell r="U139">
            <v>6.0540484839116879E-2</v>
          </cell>
        </row>
        <row r="140">
          <cell r="A140">
            <v>38856</v>
          </cell>
          <cell r="U140">
            <v>6.242361321015074E-2</v>
          </cell>
        </row>
        <row r="141">
          <cell r="A141">
            <v>38857</v>
          </cell>
          <cell r="U141">
            <v>4.6607975142413258E-2</v>
          </cell>
        </row>
        <row r="142">
          <cell r="A142">
            <v>38858</v>
          </cell>
          <cell r="U142">
            <v>4.8703031596925704E-2</v>
          </cell>
        </row>
        <row r="143">
          <cell r="A143">
            <v>38859</v>
          </cell>
          <cell r="U143">
            <v>4.1855751861479489E-2</v>
          </cell>
        </row>
        <row r="144">
          <cell r="A144">
            <v>38860</v>
          </cell>
          <cell r="U144">
            <v>4.59456568249893E-2</v>
          </cell>
        </row>
        <row r="145">
          <cell r="A145">
            <v>38861</v>
          </cell>
          <cell r="U145">
            <v>3.7811979028244222E-2</v>
          </cell>
        </row>
        <row r="146">
          <cell r="A146">
            <v>38862</v>
          </cell>
          <cell r="U146">
            <v>3.1972420312217635E-2</v>
          </cell>
        </row>
        <row r="147">
          <cell r="A147">
            <v>38863</v>
          </cell>
          <cell r="U147">
            <v>3.9263645726055611E-2</v>
          </cell>
        </row>
        <row r="148">
          <cell r="A148">
            <v>38864</v>
          </cell>
          <cell r="U148">
            <v>3.5022344255635093E-2</v>
          </cell>
        </row>
        <row r="149">
          <cell r="A149">
            <v>38865</v>
          </cell>
          <cell r="U149" t="str">
            <v/>
          </cell>
        </row>
        <row r="150">
          <cell r="A150">
            <v>38866</v>
          </cell>
          <cell r="U150">
            <v>4.2711811757396911E-2</v>
          </cell>
        </row>
        <row r="151">
          <cell r="A151">
            <v>38867</v>
          </cell>
          <cell r="U151">
            <v>5.054503379818525E-2</v>
          </cell>
        </row>
        <row r="152">
          <cell r="A152">
            <v>38868</v>
          </cell>
          <cell r="U152">
            <v>4.9085940194751786E-2</v>
          </cell>
        </row>
        <row r="153">
          <cell r="A153">
            <v>38869</v>
          </cell>
          <cell r="U153">
            <v>7.7498176513493805E-2</v>
          </cell>
        </row>
        <row r="154">
          <cell r="A154">
            <v>38870</v>
          </cell>
          <cell r="U154">
            <v>5.8849115983931631E-2</v>
          </cell>
        </row>
        <row r="155">
          <cell r="A155">
            <v>38871</v>
          </cell>
          <cell r="U155">
            <v>6.1643425698725239E-2</v>
          </cell>
        </row>
        <row r="156">
          <cell r="A156">
            <v>38872</v>
          </cell>
          <cell r="U156">
            <v>4.633939906898011E-2</v>
          </cell>
        </row>
        <row r="157">
          <cell r="A157">
            <v>38873</v>
          </cell>
          <cell r="U157">
            <v>0.11933174224343675</v>
          </cell>
        </row>
        <row r="158">
          <cell r="A158">
            <v>38874</v>
          </cell>
          <cell r="U158">
            <v>7.073324462497374E-2</v>
          </cell>
        </row>
        <row r="159">
          <cell r="A159">
            <v>38875</v>
          </cell>
          <cell r="U159">
            <v>7.2930948977508098E-2</v>
          </cell>
        </row>
        <row r="160">
          <cell r="A160">
            <v>38876</v>
          </cell>
          <cell r="U160">
            <v>6.4489976415094338E-2</v>
          </cell>
        </row>
        <row r="161">
          <cell r="A161">
            <v>38877</v>
          </cell>
          <cell r="U161">
            <v>6.0657077071624869E-2</v>
          </cell>
        </row>
        <row r="162">
          <cell r="A162">
            <v>38878</v>
          </cell>
          <cell r="U162">
            <v>6.4157119476268412E-2</v>
          </cell>
        </row>
        <row r="163">
          <cell r="A163">
            <v>38879</v>
          </cell>
          <cell r="U163">
            <v>6.7428506452896692E-2</v>
          </cell>
        </row>
        <row r="164">
          <cell r="A164">
            <v>38880</v>
          </cell>
          <cell r="U164">
            <v>8.1200467714694038E-2</v>
          </cell>
        </row>
        <row r="165">
          <cell r="A165">
            <v>38881</v>
          </cell>
          <cell r="U165">
            <v>7.6564751904467779E-2</v>
          </cell>
        </row>
        <row r="166">
          <cell r="A166">
            <v>38882</v>
          </cell>
          <cell r="U166">
            <v>6.2015913019383272E-2</v>
          </cell>
        </row>
        <row r="167">
          <cell r="A167">
            <v>38883</v>
          </cell>
          <cell r="U167">
            <v>5.5696141226041579E-2</v>
          </cell>
        </row>
        <row r="168">
          <cell r="A168">
            <v>38884</v>
          </cell>
          <cell r="U168">
            <v>5.9182894234440626E-2</v>
          </cell>
        </row>
        <row r="169">
          <cell r="A169">
            <v>38885</v>
          </cell>
          <cell r="U169">
            <v>4.956074246065692E-2</v>
          </cell>
        </row>
        <row r="170">
          <cell r="A170">
            <v>38886</v>
          </cell>
          <cell r="U170">
            <v>3.9179478945044359E-2</v>
          </cell>
        </row>
        <row r="171">
          <cell r="A171">
            <v>38887</v>
          </cell>
          <cell r="U171">
            <v>4.6983281782232489E-2</v>
          </cell>
        </row>
        <row r="172">
          <cell r="A172">
            <v>38888</v>
          </cell>
          <cell r="U172">
            <v>4.9890766418476083E-2</v>
          </cell>
        </row>
        <row r="173">
          <cell r="A173">
            <v>38889</v>
          </cell>
          <cell r="U173">
            <v>4.4577958909289526E-2</v>
          </cell>
        </row>
        <row r="174">
          <cell r="A174">
            <v>38890</v>
          </cell>
          <cell r="U174">
            <v>4.2005989241046628E-2</v>
          </cell>
        </row>
        <row r="175">
          <cell r="A175">
            <v>38891</v>
          </cell>
          <cell r="U175">
            <v>5.1762559000543946E-2</v>
          </cell>
        </row>
        <row r="176">
          <cell r="A176">
            <v>38892</v>
          </cell>
          <cell r="U176">
            <v>5.6629968823070927E-2</v>
          </cell>
        </row>
        <row r="177">
          <cell r="A177">
            <v>38893</v>
          </cell>
          <cell r="U177">
            <v>6.9009085746734811E-2</v>
          </cell>
        </row>
        <row r="178">
          <cell r="A178">
            <v>38894</v>
          </cell>
          <cell r="U178">
            <v>4.5404096458480474E-2</v>
          </cell>
        </row>
        <row r="179">
          <cell r="A179">
            <v>38895</v>
          </cell>
          <cell r="U179">
            <v>4.68464672004495E-2</v>
          </cell>
        </row>
        <row r="180">
          <cell r="A180">
            <v>38896</v>
          </cell>
          <cell r="U180">
            <v>7.9860864626961028E-2</v>
          </cell>
        </row>
        <row r="181">
          <cell r="A181">
            <v>38897</v>
          </cell>
          <cell r="U181">
            <v>6.5321726693895507E-2</v>
          </cell>
        </row>
        <row r="182">
          <cell r="A182">
            <v>38898</v>
          </cell>
          <cell r="U182">
            <v>5.4140386020952329E-2</v>
          </cell>
        </row>
        <row r="183">
          <cell r="A183">
            <v>38899</v>
          </cell>
          <cell r="U183">
            <v>4.2900866981699898E-2</v>
          </cell>
        </row>
        <row r="184">
          <cell r="A184">
            <v>38900</v>
          </cell>
          <cell r="U184">
            <v>3.6853160206224936E-2</v>
          </cell>
        </row>
        <row r="185">
          <cell r="A185">
            <v>38901</v>
          </cell>
          <cell r="U185">
            <v>5.3100614120145911E-2</v>
          </cell>
        </row>
        <row r="186">
          <cell r="A186">
            <v>38902</v>
          </cell>
          <cell r="U186">
            <v>5.6786307172705934E-2</v>
          </cell>
        </row>
        <row r="187">
          <cell r="A187">
            <v>38903</v>
          </cell>
          <cell r="U187">
            <v>4.194960803334994E-2</v>
          </cell>
        </row>
        <row r="188">
          <cell r="A188">
            <v>38904</v>
          </cell>
          <cell r="U188">
            <v>4.2824259943257857E-2</v>
          </cell>
        </row>
        <row r="189">
          <cell r="A189">
            <v>38905</v>
          </cell>
          <cell r="U189">
            <v>4.809542131589073E-2</v>
          </cell>
        </row>
        <row r="190">
          <cell r="A190">
            <v>38906</v>
          </cell>
          <cell r="U190">
            <v>4.3892552085389766E-2</v>
          </cell>
        </row>
        <row r="191">
          <cell r="A191">
            <v>38907</v>
          </cell>
          <cell r="U191" t="str">
            <v/>
          </cell>
        </row>
        <row r="192">
          <cell r="A192">
            <v>38908</v>
          </cell>
          <cell r="U192" t="str">
            <v/>
          </cell>
        </row>
        <row r="193">
          <cell r="A193">
            <v>38909</v>
          </cell>
          <cell r="U193" t="str">
            <v/>
          </cell>
        </row>
        <row r="194">
          <cell r="A194">
            <v>38910</v>
          </cell>
          <cell r="U194">
            <v>4.7543581616481777E-2</v>
          </cell>
        </row>
        <row r="195">
          <cell r="A195">
            <v>38911</v>
          </cell>
          <cell r="U195">
            <v>4.0113161339357342E-2</v>
          </cell>
        </row>
        <row r="196">
          <cell r="A196">
            <v>38912</v>
          </cell>
          <cell r="U196">
            <v>3.8223904352512127E-2</v>
          </cell>
        </row>
        <row r="197">
          <cell r="A197">
            <v>38913</v>
          </cell>
          <cell r="U197">
            <v>4.39111880759478E-2</v>
          </cell>
        </row>
        <row r="198">
          <cell r="A198">
            <v>38914</v>
          </cell>
          <cell r="U198">
            <v>4.352475937025891E-2</v>
          </cell>
        </row>
        <row r="199">
          <cell r="A199">
            <v>38915</v>
          </cell>
          <cell r="U199">
            <v>4.8540057649569826E-2</v>
          </cell>
        </row>
        <row r="200">
          <cell r="A200">
            <v>38916</v>
          </cell>
          <cell r="U200">
            <v>4.2592003393785133E-2</v>
          </cell>
        </row>
        <row r="201">
          <cell r="A201">
            <v>38917</v>
          </cell>
          <cell r="U201">
            <v>4.3801215483729672E-2</v>
          </cell>
        </row>
        <row r="202">
          <cell r="A202">
            <v>38918</v>
          </cell>
          <cell r="U202">
            <v>5.1175936206722519E-2</v>
          </cell>
        </row>
        <row r="203">
          <cell r="A203">
            <v>38919</v>
          </cell>
          <cell r="U203">
            <v>4.3039778862350449E-2</v>
          </cell>
        </row>
        <row r="204">
          <cell r="A204">
            <v>38920</v>
          </cell>
          <cell r="U204" t="str">
            <v/>
          </cell>
        </row>
        <row r="205">
          <cell r="A205">
            <v>38921</v>
          </cell>
          <cell r="U205" t="str">
            <v/>
          </cell>
        </row>
        <row r="206">
          <cell r="A206">
            <v>38922</v>
          </cell>
          <cell r="U206" t="str">
            <v/>
          </cell>
        </row>
        <row r="207">
          <cell r="A207">
            <v>38923</v>
          </cell>
          <cell r="U207" t="str">
            <v/>
          </cell>
        </row>
        <row r="208">
          <cell r="A208">
            <v>38924</v>
          </cell>
          <cell r="U208" t="str">
            <v/>
          </cell>
        </row>
        <row r="209">
          <cell r="A209">
            <v>38925</v>
          </cell>
          <cell r="U209" t="str">
            <v/>
          </cell>
        </row>
        <row r="210">
          <cell r="A210">
            <v>38926</v>
          </cell>
          <cell r="U210" t="str">
            <v/>
          </cell>
        </row>
        <row r="211">
          <cell r="A211">
            <v>38927</v>
          </cell>
          <cell r="U211" t="str">
            <v/>
          </cell>
        </row>
        <row r="212">
          <cell r="A212">
            <v>38928</v>
          </cell>
          <cell r="U212" t="str">
            <v/>
          </cell>
        </row>
        <row r="213">
          <cell r="A213">
            <v>38929</v>
          </cell>
          <cell r="U213" t="str">
            <v/>
          </cell>
        </row>
        <row r="214">
          <cell r="A214">
            <v>38930</v>
          </cell>
          <cell r="U214" t="str">
            <v/>
          </cell>
        </row>
        <row r="215">
          <cell r="A215">
            <v>38931</v>
          </cell>
          <cell r="U215" t="str">
            <v/>
          </cell>
        </row>
        <row r="216">
          <cell r="A216">
            <v>38932</v>
          </cell>
          <cell r="U216" t="str">
            <v/>
          </cell>
        </row>
        <row r="217">
          <cell r="A217">
            <v>38933</v>
          </cell>
          <cell r="U217" t="str">
            <v/>
          </cell>
        </row>
        <row r="218">
          <cell r="A218">
            <v>38934</v>
          </cell>
          <cell r="U218" t="str">
            <v/>
          </cell>
        </row>
        <row r="219">
          <cell r="A219">
            <v>38935</v>
          </cell>
          <cell r="U219" t="str">
            <v/>
          </cell>
        </row>
        <row r="220">
          <cell r="A220">
            <v>38936</v>
          </cell>
          <cell r="U220" t="str">
            <v/>
          </cell>
        </row>
        <row r="221">
          <cell r="A221">
            <v>38937</v>
          </cell>
          <cell r="U221" t="str">
            <v/>
          </cell>
        </row>
        <row r="222">
          <cell r="A222">
            <v>38938</v>
          </cell>
          <cell r="U222" t="str">
            <v/>
          </cell>
        </row>
        <row r="223">
          <cell r="A223">
            <v>38939</v>
          </cell>
          <cell r="U223" t="str">
            <v/>
          </cell>
        </row>
        <row r="224">
          <cell r="A224">
            <v>38940</v>
          </cell>
          <cell r="U224" t="str">
            <v/>
          </cell>
        </row>
        <row r="225">
          <cell r="A225">
            <v>38941</v>
          </cell>
          <cell r="U225" t="str">
            <v/>
          </cell>
        </row>
        <row r="226">
          <cell r="A226">
            <v>38942</v>
          </cell>
          <cell r="U226" t="str">
            <v/>
          </cell>
        </row>
        <row r="227">
          <cell r="A227">
            <v>38943</v>
          </cell>
          <cell r="U227" t="str">
            <v/>
          </cell>
        </row>
        <row r="228">
          <cell r="A228">
            <v>38944</v>
          </cell>
          <cell r="U228" t="str">
            <v/>
          </cell>
        </row>
        <row r="229">
          <cell r="A229">
            <v>38945</v>
          </cell>
          <cell r="U229" t="str">
            <v/>
          </cell>
        </row>
        <row r="230">
          <cell r="A230">
            <v>38946</v>
          </cell>
          <cell r="U230" t="str">
            <v/>
          </cell>
        </row>
        <row r="231">
          <cell r="A231">
            <v>38947</v>
          </cell>
          <cell r="U231" t="str">
            <v/>
          </cell>
        </row>
        <row r="232">
          <cell r="A232">
            <v>38948</v>
          </cell>
          <cell r="U232" t="str">
            <v/>
          </cell>
        </row>
        <row r="233">
          <cell r="A233">
            <v>38949</v>
          </cell>
          <cell r="U233" t="str">
            <v/>
          </cell>
        </row>
        <row r="234">
          <cell r="A234">
            <v>38950</v>
          </cell>
          <cell r="U234" t="str">
            <v/>
          </cell>
        </row>
        <row r="235">
          <cell r="A235">
            <v>38951</v>
          </cell>
          <cell r="U235" t="str">
            <v/>
          </cell>
        </row>
        <row r="236">
          <cell r="A236">
            <v>38952</v>
          </cell>
          <cell r="U236" t="str">
            <v/>
          </cell>
        </row>
        <row r="237">
          <cell r="A237">
            <v>38953</v>
          </cell>
          <cell r="U237" t="str">
            <v/>
          </cell>
        </row>
        <row r="238">
          <cell r="A238">
            <v>38954</v>
          </cell>
          <cell r="U238" t="str">
            <v/>
          </cell>
        </row>
        <row r="239">
          <cell r="A239">
            <v>38955</v>
          </cell>
          <cell r="U239" t="str">
            <v/>
          </cell>
        </row>
        <row r="240">
          <cell r="A240">
            <v>38956</v>
          </cell>
          <cell r="U240" t="str">
            <v/>
          </cell>
        </row>
        <row r="241">
          <cell r="A241">
            <v>38957</v>
          </cell>
          <cell r="U241" t="str">
            <v/>
          </cell>
        </row>
        <row r="242">
          <cell r="A242">
            <v>38958</v>
          </cell>
          <cell r="U242" t="str">
            <v/>
          </cell>
        </row>
        <row r="243">
          <cell r="A243">
            <v>38959</v>
          </cell>
          <cell r="U243" t="str">
            <v/>
          </cell>
        </row>
        <row r="244">
          <cell r="A244">
            <v>38960</v>
          </cell>
          <cell r="U244" t="str">
            <v/>
          </cell>
        </row>
        <row r="245">
          <cell r="A245">
            <v>38961</v>
          </cell>
          <cell r="U245" t="str">
            <v/>
          </cell>
        </row>
        <row r="246">
          <cell r="A246">
            <v>38962</v>
          </cell>
          <cell r="U246" t="str">
            <v/>
          </cell>
        </row>
        <row r="247">
          <cell r="A247">
            <v>38963</v>
          </cell>
          <cell r="U247" t="str">
            <v/>
          </cell>
        </row>
        <row r="248">
          <cell r="A248">
            <v>38964</v>
          </cell>
          <cell r="U248" t="str">
            <v/>
          </cell>
        </row>
        <row r="249">
          <cell r="A249">
            <v>38965</v>
          </cell>
          <cell r="U249" t="str">
            <v/>
          </cell>
        </row>
        <row r="250">
          <cell r="A250">
            <v>38966</v>
          </cell>
          <cell r="U250" t="str">
            <v/>
          </cell>
        </row>
        <row r="251">
          <cell r="A251">
            <v>38967</v>
          </cell>
          <cell r="U251" t="str">
            <v/>
          </cell>
        </row>
        <row r="252">
          <cell r="A252">
            <v>38968</v>
          </cell>
          <cell r="U252" t="str">
            <v/>
          </cell>
        </row>
        <row r="253">
          <cell r="A253">
            <v>38969</v>
          </cell>
          <cell r="U253" t="str">
            <v/>
          </cell>
        </row>
        <row r="254">
          <cell r="A254">
            <v>38970</v>
          </cell>
          <cell r="U254" t="str">
            <v/>
          </cell>
        </row>
        <row r="255">
          <cell r="A255">
            <v>38971</v>
          </cell>
          <cell r="U255" t="str">
            <v/>
          </cell>
        </row>
        <row r="256">
          <cell r="A256">
            <v>38972</v>
          </cell>
          <cell r="U256" t="str">
            <v/>
          </cell>
        </row>
        <row r="257">
          <cell r="A257">
            <v>38973</v>
          </cell>
          <cell r="U257" t="str">
            <v/>
          </cell>
        </row>
        <row r="258">
          <cell r="A258">
            <v>38974</v>
          </cell>
          <cell r="U258" t="str">
            <v/>
          </cell>
        </row>
        <row r="259">
          <cell r="A259">
            <v>38975</v>
          </cell>
          <cell r="U259" t="str">
            <v/>
          </cell>
        </row>
        <row r="260">
          <cell r="A260">
            <v>38976</v>
          </cell>
          <cell r="U260" t="str">
            <v/>
          </cell>
        </row>
        <row r="261">
          <cell r="A261">
            <v>38977</v>
          </cell>
          <cell r="U261" t="str">
            <v/>
          </cell>
        </row>
        <row r="262">
          <cell r="A262">
            <v>38978</v>
          </cell>
          <cell r="U262" t="str">
            <v/>
          </cell>
        </row>
        <row r="263">
          <cell r="A263">
            <v>38979</v>
          </cell>
          <cell r="U263" t="str">
            <v/>
          </cell>
        </row>
        <row r="264">
          <cell r="A264">
            <v>38980</v>
          </cell>
          <cell r="U264" t="str">
            <v/>
          </cell>
        </row>
        <row r="265">
          <cell r="A265">
            <v>38981</v>
          </cell>
          <cell r="U265" t="str">
            <v/>
          </cell>
        </row>
        <row r="266">
          <cell r="A266">
            <v>38982</v>
          </cell>
          <cell r="U266" t="str">
            <v/>
          </cell>
        </row>
        <row r="267">
          <cell r="A267">
            <v>38983</v>
          </cell>
          <cell r="U267" t="str">
            <v/>
          </cell>
        </row>
        <row r="268">
          <cell r="A268">
            <v>38984</v>
          </cell>
          <cell r="U268" t="str">
            <v/>
          </cell>
        </row>
        <row r="269">
          <cell r="A269">
            <v>38985</v>
          </cell>
          <cell r="U269" t="str">
            <v/>
          </cell>
        </row>
        <row r="270">
          <cell r="A270">
            <v>38986</v>
          </cell>
          <cell r="U270" t="str">
            <v/>
          </cell>
        </row>
        <row r="271">
          <cell r="A271">
            <v>38987</v>
          </cell>
          <cell r="U271" t="str">
            <v/>
          </cell>
        </row>
        <row r="272">
          <cell r="A272">
            <v>38988</v>
          </cell>
          <cell r="U272" t="str">
            <v/>
          </cell>
        </row>
        <row r="273">
          <cell r="A273">
            <v>38989</v>
          </cell>
          <cell r="U273" t="str">
            <v/>
          </cell>
        </row>
        <row r="274">
          <cell r="A274">
            <v>38990</v>
          </cell>
          <cell r="U274" t="str">
            <v/>
          </cell>
        </row>
        <row r="275">
          <cell r="A275">
            <v>38991</v>
          </cell>
          <cell r="U275" t="str">
            <v/>
          </cell>
        </row>
        <row r="276">
          <cell r="A276">
            <v>38992</v>
          </cell>
          <cell r="U276" t="str">
            <v/>
          </cell>
        </row>
        <row r="277">
          <cell r="A277">
            <v>38993</v>
          </cell>
          <cell r="U277" t="str">
            <v/>
          </cell>
        </row>
        <row r="278">
          <cell r="A278">
            <v>38994</v>
          </cell>
          <cell r="U278" t="str">
            <v/>
          </cell>
        </row>
        <row r="279">
          <cell r="A279">
            <v>38995</v>
          </cell>
          <cell r="U279" t="str">
            <v/>
          </cell>
        </row>
        <row r="280">
          <cell r="A280">
            <v>38996</v>
          </cell>
          <cell r="U280" t="str">
            <v/>
          </cell>
        </row>
        <row r="281">
          <cell r="A281">
            <v>38997</v>
          </cell>
          <cell r="U281" t="str">
            <v/>
          </cell>
        </row>
        <row r="282">
          <cell r="A282">
            <v>38998</v>
          </cell>
          <cell r="U282" t="str">
            <v/>
          </cell>
        </row>
        <row r="283">
          <cell r="A283">
            <v>38999</v>
          </cell>
          <cell r="U283" t="str">
            <v/>
          </cell>
        </row>
        <row r="284">
          <cell r="A284">
            <v>39000</v>
          </cell>
          <cell r="U284" t="str">
            <v/>
          </cell>
        </row>
        <row r="285">
          <cell r="A285">
            <v>39001</v>
          </cell>
          <cell r="U285" t="str">
            <v/>
          </cell>
        </row>
        <row r="286">
          <cell r="A286">
            <v>39002</v>
          </cell>
          <cell r="U286" t="str">
            <v/>
          </cell>
        </row>
        <row r="287">
          <cell r="A287">
            <v>39003</v>
          </cell>
          <cell r="U287" t="str">
            <v/>
          </cell>
        </row>
        <row r="288">
          <cell r="A288">
            <v>39004</v>
          </cell>
          <cell r="U288" t="str">
            <v/>
          </cell>
        </row>
        <row r="289">
          <cell r="A289">
            <v>39005</v>
          </cell>
          <cell r="U289" t="str">
            <v/>
          </cell>
        </row>
        <row r="290">
          <cell r="A290">
            <v>39006</v>
          </cell>
          <cell r="U290" t="str">
            <v/>
          </cell>
        </row>
        <row r="291">
          <cell r="A291">
            <v>39007</v>
          </cell>
          <cell r="U291" t="str">
            <v/>
          </cell>
        </row>
        <row r="292">
          <cell r="A292">
            <v>39008</v>
          </cell>
          <cell r="U292" t="str">
            <v/>
          </cell>
        </row>
        <row r="293">
          <cell r="A293">
            <v>39009</v>
          </cell>
          <cell r="U293" t="str">
            <v/>
          </cell>
        </row>
        <row r="294">
          <cell r="A294">
            <v>39010</v>
          </cell>
          <cell r="U294" t="str">
            <v/>
          </cell>
        </row>
        <row r="295">
          <cell r="A295">
            <v>39011</v>
          </cell>
          <cell r="U295" t="str">
            <v/>
          </cell>
        </row>
        <row r="296">
          <cell r="A296">
            <v>39012</v>
          </cell>
          <cell r="U296" t="str">
            <v/>
          </cell>
        </row>
        <row r="297">
          <cell r="A297">
            <v>39013</v>
          </cell>
          <cell r="U297" t="str">
            <v/>
          </cell>
        </row>
        <row r="298">
          <cell r="A298">
            <v>39014</v>
          </cell>
          <cell r="U298" t="str">
            <v/>
          </cell>
        </row>
        <row r="299">
          <cell r="A299">
            <v>39015</v>
          </cell>
          <cell r="U299" t="str">
            <v/>
          </cell>
        </row>
        <row r="300">
          <cell r="A300">
            <v>39016</v>
          </cell>
          <cell r="U300" t="str">
            <v/>
          </cell>
        </row>
        <row r="301">
          <cell r="A301">
            <v>39017</v>
          </cell>
          <cell r="U301" t="str">
            <v/>
          </cell>
        </row>
        <row r="302">
          <cell r="A302">
            <v>39018</v>
          </cell>
          <cell r="U302" t="str">
            <v/>
          </cell>
        </row>
        <row r="303">
          <cell r="A303">
            <v>39019</v>
          </cell>
          <cell r="U303" t="str">
            <v/>
          </cell>
        </row>
        <row r="304">
          <cell r="A304">
            <v>39020</v>
          </cell>
          <cell r="U304" t="str">
            <v/>
          </cell>
        </row>
        <row r="305">
          <cell r="A305">
            <v>39021</v>
          </cell>
          <cell r="U305" t="str">
            <v/>
          </cell>
        </row>
        <row r="306">
          <cell r="A306">
            <v>39022</v>
          </cell>
          <cell r="U306" t="str">
            <v/>
          </cell>
        </row>
        <row r="307">
          <cell r="A307">
            <v>39023</v>
          </cell>
          <cell r="U307" t="str">
            <v/>
          </cell>
        </row>
        <row r="308">
          <cell r="A308">
            <v>39024</v>
          </cell>
          <cell r="U308" t="str">
            <v/>
          </cell>
        </row>
        <row r="309">
          <cell r="A309">
            <v>39025</v>
          </cell>
          <cell r="U309" t="str">
            <v/>
          </cell>
        </row>
        <row r="310">
          <cell r="A310">
            <v>39026</v>
          </cell>
          <cell r="U310" t="str">
            <v/>
          </cell>
        </row>
        <row r="311">
          <cell r="A311">
            <v>39027</v>
          </cell>
          <cell r="U311" t="str">
            <v/>
          </cell>
        </row>
        <row r="312">
          <cell r="A312">
            <v>39028</v>
          </cell>
          <cell r="U312" t="str">
            <v/>
          </cell>
        </row>
        <row r="313">
          <cell r="A313">
            <v>39029</v>
          </cell>
          <cell r="U313" t="str">
            <v/>
          </cell>
        </row>
        <row r="314">
          <cell r="A314">
            <v>39030</v>
          </cell>
          <cell r="U314" t="str">
            <v/>
          </cell>
        </row>
        <row r="315">
          <cell r="A315">
            <v>39031</v>
          </cell>
          <cell r="U315" t="str">
            <v/>
          </cell>
        </row>
        <row r="316">
          <cell r="A316">
            <v>39032</v>
          </cell>
          <cell r="U316" t="str">
            <v/>
          </cell>
        </row>
        <row r="317">
          <cell r="A317">
            <v>39033</v>
          </cell>
          <cell r="U317" t="str">
            <v/>
          </cell>
        </row>
        <row r="318">
          <cell r="A318">
            <v>39034</v>
          </cell>
          <cell r="U318" t="str">
            <v/>
          </cell>
        </row>
        <row r="319">
          <cell r="A319">
            <v>39035</v>
          </cell>
          <cell r="U319" t="str">
            <v/>
          </cell>
        </row>
        <row r="320">
          <cell r="A320">
            <v>39036</v>
          </cell>
          <cell r="U320" t="str">
            <v/>
          </cell>
        </row>
        <row r="321">
          <cell r="A321">
            <v>39037</v>
          </cell>
          <cell r="U321" t="str">
            <v/>
          </cell>
        </row>
        <row r="322">
          <cell r="A322">
            <v>39038</v>
          </cell>
          <cell r="U322" t="str">
            <v/>
          </cell>
        </row>
        <row r="323">
          <cell r="A323">
            <v>39039</v>
          </cell>
          <cell r="U323" t="str">
            <v/>
          </cell>
        </row>
        <row r="324">
          <cell r="A324">
            <v>39040</v>
          </cell>
          <cell r="U324" t="str">
            <v/>
          </cell>
        </row>
        <row r="325">
          <cell r="A325">
            <v>39041</v>
          </cell>
          <cell r="U325" t="str">
            <v/>
          </cell>
        </row>
        <row r="326">
          <cell r="A326">
            <v>39042</v>
          </cell>
          <cell r="U326" t="str">
            <v/>
          </cell>
        </row>
        <row r="327">
          <cell r="A327">
            <v>39043</v>
          </cell>
          <cell r="U327" t="str">
            <v/>
          </cell>
        </row>
        <row r="328">
          <cell r="A328">
            <v>39044</v>
          </cell>
          <cell r="U328" t="str">
            <v/>
          </cell>
        </row>
        <row r="329">
          <cell r="A329">
            <v>39045</v>
          </cell>
          <cell r="U329" t="str">
            <v/>
          </cell>
        </row>
        <row r="330">
          <cell r="A330">
            <v>39046</v>
          </cell>
          <cell r="U330" t="str">
            <v/>
          </cell>
        </row>
        <row r="331">
          <cell r="A331">
            <v>39047</v>
          </cell>
          <cell r="U331" t="str">
            <v/>
          </cell>
        </row>
        <row r="332">
          <cell r="A332">
            <v>39048</v>
          </cell>
          <cell r="U332" t="str">
            <v/>
          </cell>
        </row>
        <row r="333">
          <cell r="A333">
            <v>39049</v>
          </cell>
          <cell r="U333" t="str">
            <v/>
          </cell>
        </row>
        <row r="334">
          <cell r="A334">
            <v>39050</v>
          </cell>
          <cell r="U334" t="str">
            <v/>
          </cell>
        </row>
        <row r="335">
          <cell r="A335">
            <v>39051</v>
          </cell>
          <cell r="U335" t="str">
            <v/>
          </cell>
        </row>
        <row r="336">
          <cell r="A336">
            <v>39052</v>
          </cell>
          <cell r="U336" t="str">
            <v/>
          </cell>
        </row>
        <row r="337">
          <cell r="A337">
            <v>39053</v>
          </cell>
          <cell r="U337" t="str">
            <v/>
          </cell>
        </row>
        <row r="338">
          <cell r="A338">
            <v>39054</v>
          </cell>
          <cell r="U338" t="str">
            <v/>
          </cell>
        </row>
        <row r="339">
          <cell r="A339">
            <v>39055</v>
          </cell>
          <cell r="U339" t="str">
            <v/>
          </cell>
        </row>
        <row r="340">
          <cell r="A340">
            <v>39056</v>
          </cell>
          <cell r="U340" t="str">
            <v/>
          </cell>
        </row>
        <row r="341">
          <cell r="A341">
            <v>39057</v>
          </cell>
          <cell r="U341" t="str">
            <v/>
          </cell>
        </row>
        <row r="342">
          <cell r="A342">
            <v>39058</v>
          </cell>
          <cell r="U342" t="str">
            <v/>
          </cell>
        </row>
        <row r="343">
          <cell r="A343">
            <v>39059</v>
          </cell>
          <cell r="U343" t="str">
            <v/>
          </cell>
        </row>
        <row r="344">
          <cell r="A344">
            <v>39060</v>
          </cell>
          <cell r="U344" t="str">
            <v/>
          </cell>
        </row>
        <row r="345">
          <cell r="A345">
            <v>39061</v>
          </cell>
          <cell r="U345" t="str">
            <v/>
          </cell>
        </row>
        <row r="346">
          <cell r="A346">
            <v>39062</v>
          </cell>
          <cell r="U346" t="str">
            <v/>
          </cell>
        </row>
        <row r="347">
          <cell r="A347">
            <v>39063</v>
          </cell>
          <cell r="U347" t="str">
            <v/>
          </cell>
        </row>
        <row r="348">
          <cell r="A348">
            <v>39064</v>
          </cell>
          <cell r="U348" t="str">
            <v/>
          </cell>
        </row>
        <row r="349">
          <cell r="A349">
            <v>39065</v>
          </cell>
          <cell r="U349" t="str">
            <v/>
          </cell>
        </row>
        <row r="350">
          <cell r="A350">
            <v>39066</v>
          </cell>
          <cell r="U350" t="str">
            <v/>
          </cell>
        </row>
        <row r="351">
          <cell r="A351">
            <v>39067</v>
          </cell>
          <cell r="U351" t="str">
            <v/>
          </cell>
        </row>
        <row r="352">
          <cell r="A352">
            <v>39068</v>
          </cell>
          <cell r="U352" t="str">
            <v/>
          </cell>
        </row>
        <row r="353">
          <cell r="A353">
            <v>39069</v>
          </cell>
          <cell r="U353" t="str">
            <v/>
          </cell>
        </row>
        <row r="354">
          <cell r="A354">
            <v>39070</v>
          </cell>
          <cell r="U354" t="str">
            <v/>
          </cell>
        </row>
        <row r="355">
          <cell r="A355">
            <v>39071</v>
          </cell>
          <cell r="U355" t="str">
            <v/>
          </cell>
        </row>
        <row r="356">
          <cell r="A356">
            <v>39072</v>
          </cell>
          <cell r="U356" t="str">
            <v/>
          </cell>
        </row>
        <row r="357">
          <cell r="A357">
            <v>39073</v>
          </cell>
          <cell r="U357" t="str">
            <v/>
          </cell>
        </row>
        <row r="358">
          <cell r="A358">
            <v>39074</v>
          </cell>
          <cell r="U358" t="str">
            <v/>
          </cell>
        </row>
        <row r="359">
          <cell r="A359">
            <v>39075</v>
          </cell>
          <cell r="U359" t="str">
            <v/>
          </cell>
        </row>
        <row r="360">
          <cell r="A360">
            <v>39076</v>
          </cell>
          <cell r="U360" t="str">
            <v/>
          </cell>
        </row>
        <row r="361">
          <cell r="A361">
            <v>39077</v>
          </cell>
          <cell r="U361" t="str">
            <v/>
          </cell>
        </row>
        <row r="362">
          <cell r="A362">
            <v>39078</v>
          </cell>
          <cell r="U362" t="str">
            <v/>
          </cell>
        </row>
        <row r="363">
          <cell r="A363">
            <v>39079</v>
          </cell>
          <cell r="U363" t="str">
            <v/>
          </cell>
        </row>
        <row r="364">
          <cell r="A364">
            <v>39080</v>
          </cell>
          <cell r="U364" t="str">
            <v/>
          </cell>
        </row>
        <row r="365">
          <cell r="A365">
            <v>39081</v>
          </cell>
          <cell r="U365" t="str">
            <v/>
          </cell>
        </row>
        <row r="366">
          <cell r="A366">
            <v>39082</v>
          </cell>
          <cell r="U366" t="str">
            <v/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">
          <cell r="A2">
            <v>38718</v>
          </cell>
        </row>
      </sheetData>
      <sheetData sheetId="11"/>
      <sheetData sheetId="1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MONTH"/>
      <sheetName val="FORMAT"/>
      <sheetName val="NAME"/>
      <sheetName val="SWAP"/>
      <sheetName val="FOR SWAP"/>
      <sheetName val="FOR_SWAP"/>
      <sheetName val="FOR_SWAP1"/>
      <sheetName val="FOR_SWAP2"/>
      <sheetName val="FOR_SWAP3"/>
      <sheetName val="FOR_SWAP4"/>
    </sheetNames>
    <sheetDataSet>
      <sheetData sheetId="0" refreshError="1"/>
      <sheetData sheetId="1" refreshError="1"/>
      <sheetData sheetId="2" refreshError="1"/>
      <sheetData sheetId="3" refreshError="1">
        <row r="1">
          <cell r="A1">
            <v>0</v>
          </cell>
        </row>
        <row r="2">
          <cell r="A2" t="str">
            <v>304 SERVICE</v>
          </cell>
          <cell r="B2" t="str">
            <v>-</v>
          </cell>
        </row>
        <row r="3">
          <cell r="A3" t="str">
            <v>99 GROUP CENTER CO.,LTD.</v>
          </cell>
          <cell r="B3" t="str">
            <v>-</v>
          </cell>
        </row>
        <row r="4">
          <cell r="A4" t="str">
            <v>A &amp; N FOODS CO.,LTD.</v>
          </cell>
          <cell r="B4" t="str">
            <v>Narit</v>
          </cell>
        </row>
        <row r="5">
          <cell r="A5" t="str">
            <v>A C K INTERNATIONAL  CO.,LTD.</v>
          </cell>
          <cell r="B5" t="str">
            <v>-</v>
          </cell>
        </row>
        <row r="6">
          <cell r="A6" t="str">
            <v>A.E.S GROUP CO.,LTD</v>
          </cell>
          <cell r="B6" t="str">
            <v>-</v>
          </cell>
        </row>
        <row r="7">
          <cell r="A7" t="str">
            <v>A.J. PLAST CO.,LTD</v>
          </cell>
          <cell r="B7" t="str">
            <v>-</v>
          </cell>
        </row>
        <row r="8">
          <cell r="A8" t="str">
            <v>A.P. FROZEN FOODS CO.,LTD.</v>
          </cell>
          <cell r="B8" t="str">
            <v>Narit</v>
          </cell>
        </row>
        <row r="9">
          <cell r="A9" t="str">
            <v>A.S. ASSOCIATE-TEKKEN JOINT VENTURE</v>
          </cell>
          <cell r="B9" t="str">
            <v>Tmu</v>
          </cell>
        </row>
        <row r="10">
          <cell r="A10" t="str">
            <v>A.S.ASSOCIATED ENGINEERING (1964) CO.,LTD.</v>
          </cell>
          <cell r="B10" t="str">
            <v>Tmu</v>
          </cell>
        </row>
        <row r="11">
          <cell r="A11" t="str">
            <v>A.V.BIO CO., LTD.</v>
          </cell>
          <cell r="B11" t="str">
            <v>-</v>
          </cell>
        </row>
        <row r="12">
          <cell r="A12" t="str">
            <v>AAPICO HITECH CO.,LTD.</v>
          </cell>
          <cell r="B12" t="str">
            <v>-</v>
          </cell>
        </row>
        <row r="13">
          <cell r="A13" t="str">
            <v>ABLE PROGRESS</v>
          </cell>
          <cell r="B13" t="str">
            <v>-</v>
          </cell>
        </row>
        <row r="14">
          <cell r="A14" t="str">
            <v>ACCURATE TECHNOLOGY</v>
          </cell>
          <cell r="B14" t="str">
            <v>-</v>
          </cell>
        </row>
        <row r="15">
          <cell r="A15" t="str">
            <v>ACME INDUSTRY CO.,LTD.</v>
          </cell>
          <cell r="B15" t="str">
            <v>Wichien</v>
          </cell>
        </row>
        <row r="16">
          <cell r="A16" t="str">
            <v>ACRON PLASTIC</v>
          </cell>
          <cell r="B16" t="str">
            <v>-</v>
          </cell>
        </row>
        <row r="17">
          <cell r="A17" t="str">
            <v>ACTRY</v>
          </cell>
          <cell r="B17" t="str">
            <v>-</v>
          </cell>
        </row>
        <row r="18">
          <cell r="A18" t="str">
            <v>ADVANCE AGRO</v>
          </cell>
          <cell r="B18" t="str">
            <v>-</v>
          </cell>
        </row>
        <row r="19">
          <cell r="A19" t="str">
            <v>ADVANCE ASSURANCE CO.,LTD.</v>
          </cell>
          <cell r="B19" t="str">
            <v>-</v>
          </cell>
        </row>
        <row r="20">
          <cell r="A20" t="str">
            <v>ADVANCE CUTTING CENTER</v>
          </cell>
          <cell r="B20" t="str">
            <v>-</v>
          </cell>
        </row>
        <row r="21">
          <cell r="A21" t="str">
            <v>ADVANCE INFO SERVICE PCL.</v>
          </cell>
          <cell r="B21" t="str">
            <v>Wichien</v>
          </cell>
        </row>
        <row r="22">
          <cell r="A22" t="str">
            <v>ADVANCE INFORMATION TECHNOLOGY CO.,LTD (AIT)</v>
          </cell>
          <cell r="B22" t="str">
            <v>Tmu</v>
          </cell>
        </row>
        <row r="23">
          <cell r="A23" t="str">
            <v>ADVANCE INSURANCE CO.,LTD.</v>
          </cell>
          <cell r="B23" t="str">
            <v>-</v>
          </cell>
        </row>
        <row r="24">
          <cell r="A24" t="str">
            <v>ADVANCE MEDICAL</v>
          </cell>
          <cell r="B24" t="str">
            <v>-</v>
          </cell>
        </row>
        <row r="25">
          <cell r="A25" t="str">
            <v>ADVANCE PAINT AND CAMICAL(THAILAND) CO.,LTD.</v>
          </cell>
          <cell r="B25" t="str">
            <v>-</v>
          </cell>
        </row>
        <row r="26">
          <cell r="A26" t="str">
            <v>ADVANCE PHARMA CO.,LTD.</v>
          </cell>
          <cell r="B26" t="str">
            <v>-</v>
          </cell>
        </row>
        <row r="27">
          <cell r="A27" t="str">
            <v>ADVANCE RESEARCH GROUP CO.,LTD.</v>
          </cell>
          <cell r="B27" t="str">
            <v>-</v>
          </cell>
        </row>
        <row r="28">
          <cell r="A28" t="str">
            <v>AFC MERCHANT BANK, SINGAPORE</v>
          </cell>
          <cell r="B28" t="str">
            <v>-</v>
          </cell>
        </row>
        <row r="29">
          <cell r="A29" t="str">
            <v>AFFINITECH CO.,LTD.</v>
          </cell>
          <cell r="B29" t="str">
            <v>-</v>
          </cell>
        </row>
        <row r="30">
          <cell r="A30" t="str">
            <v>AIKWANICH THE FIFTH CO., LTD.</v>
          </cell>
          <cell r="B30" t="str">
            <v>-</v>
          </cell>
        </row>
        <row r="31">
          <cell r="A31" t="str">
            <v>AIR TRANSPORT SERVICE</v>
          </cell>
          <cell r="B31" t="str">
            <v>-</v>
          </cell>
        </row>
        <row r="32">
          <cell r="A32" t="str">
            <v>AIRCON</v>
          </cell>
          <cell r="B32" t="str">
            <v>-</v>
          </cell>
        </row>
        <row r="33">
          <cell r="A33" t="str">
            <v>AIRKITE</v>
          </cell>
          <cell r="B33" t="str">
            <v>-</v>
          </cell>
        </row>
        <row r="34">
          <cell r="A34" t="str">
            <v>AIRLINE AGENCY CO.,LTD.</v>
          </cell>
          <cell r="B34" t="str">
            <v>-</v>
          </cell>
        </row>
        <row r="35">
          <cell r="A35" t="str">
            <v>AIRLINE METAL</v>
          </cell>
          <cell r="B35" t="str">
            <v>-</v>
          </cell>
        </row>
        <row r="36">
          <cell r="A36" t="str">
            <v>AIRPORT DUTY FREE LIMITED</v>
          </cell>
          <cell r="B36" t="str">
            <v>-</v>
          </cell>
        </row>
        <row r="37">
          <cell r="A37" t="str">
            <v>AIT CO.,LTD.</v>
          </cell>
          <cell r="B37" t="str">
            <v>-</v>
          </cell>
        </row>
        <row r="38">
          <cell r="A38" t="str">
            <v>AJ PLAST PCL.</v>
          </cell>
          <cell r="B38" t="str">
            <v>-</v>
          </cell>
        </row>
        <row r="39">
          <cell r="A39" t="str">
            <v>ALAI PANICH</v>
          </cell>
          <cell r="B39" t="str">
            <v>-</v>
          </cell>
        </row>
        <row r="40">
          <cell r="A40" t="str">
            <v>ALFA CONTROLMATIC</v>
          </cell>
          <cell r="B40" t="str">
            <v>-</v>
          </cell>
        </row>
        <row r="41">
          <cell r="A41" t="str">
            <v>ALL THAI</v>
          </cell>
          <cell r="B41" t="str">
            <v>-</v>
          </cell>
        </row>
        <row r="42">
          <cell r="A42" t="str">
            <v>ALLIED METALS (THAILAND)</v>
          </cell>
          <cell r="B42" t="str">
            <v>-</v>
          </cell>
        </row>
        <row r="43">
          <cell r="A43" t="str">
            <v>ALLY MARINETIME</v>
          </cell>
          <cell r="B43" t="str">
            <v>-</v>
          </cell>
        </row>
        <row r="44">
          <cell r="A44" t="str">
            <v>ALPHA THAI MINERALS CO.,LTD.</v>
          </cell>
          <cell r="B44" t="str">
            <v>-</v>
          </cell>
        </row>
        <row r="45">
          <cell r="A45" t="str">
            <v>ALSTOM ENERGY SERVICES ASIA PTE LIMITED</v>
          </cell>
          <cell r="B45" t="str">
            <v>-</v>
          </cell>
        </row>
        <row r="46">
          <cell r="A46" t="str">
            <v>ALTON INTERNATIONAL</v>
          </cell>
          <cell r="B46" t="str">
            <v>-</v>
          </cell>
        </row>
        <row r="47">
          <cell r="A47" t="str">
            <v>AMARET  SILA-ON (MR.)</v>
          </cell>
          <cell r="B47" t="str">
            <v>-</v>
          </cell>
        </row>
        <row r="48">
          <cell r="A48" t="str">
            <v>AMC CORPORATION LIMITED</v>
          </cell>
          <cell r="B48" t="str">
            <v>-</v>
          </cell>
        </row>
        <row r="49">
          <cell r="A49" t="str">
            <v>AMERICAN EXPRESS BANK LTD., TAIPEI</v>
          </cell>
          <cell r="B49" t="str">
            <v>-</v>
          </cell>
        </row>
        <row r="50">
          <cell r="A50" t="str">
            <v>AMERICAN MARKETTING CO.,LTD.</v>
          </cell>
          <cell r="B50" t="str">
            <v>Tmu</v>
          </cell>
        </row>
        <row r="51">
          <cell r="A51" t="str">
            <v>AMIGO SIRIUS BETA CO.,LTD.</v>
          </cell>
          <cell r="B51" t="str">
            <v>Tmu</v>
          </cell>
        </row>
        <row r="52">
          <cell r="A52" t="str">
            <v>AMPACET(THAILAND) CO.,LTD.</v>
          </cell>
          <cell r="B52" t="str">
            <v>-</v>
          </cell>
        </row>
        <row r="53">
          <cell r="A53" t="str">
            <v>AMSI</v>
          </cell>
          <cell r="B53" t="str">
            <v>-</v>
          </cell>
        </row>
        <row r="54">
          <cell r="A54" t="str">
            <v>ANANT  ASAVABHOKHIN, MR.</v>
          </cell>
          <cell r="B54" t="str">
            <v>-</v>
          </cell>
        </row>
        <row r="55">
          <cell r="A55" t="str">
            <v>ANDAMAN SEAFOOD CO.,LTD.</v>
          </cell>
          <cell r="B55" t="str">
            <v>-</v>
          </cell>
        </row>
        <row r="56">
          <cell r="A56" t="str">
            <v>ANGLE WING</v>
          </cell>
          <cell r="B56" t="str">
            <v>-</v>
          </cell>
        </row>
        <row r="57">
          <cell r="A57" t="str">
            <v>ANIMAL BREEDING CO.,LTD.</v>
          </cell>
          <cell r="B57" t="str">
            <v>Tmu</v>
          </cell>
        </row>
        <row r="58">
          <cell r="A58" t="str">
            <v>ANTHONY BEKEM (MR.)</v>
          </cell>
          <cell r="B58" t="str">
            <v>-</v>
          </cell>
        </row>
        <row r="59">
          <cell r="A59" t="str">
            <v>ANUN  AUGSAVAPOKIN., MR.</v>
          </cell>
          <cell r="B59" t="str">
            <v>-</v>
          </cell>
        </row>
        <row r="60">
          <cell r="A60" t="str">
            <v>ANUTIN CHARNVIRAKUL , MR.</v>
          </cell>
          <cell r="B60" t="str">
            <v>-</v>
          </cell>
        </row>
        <row r="61">
          <cell r="A61" t="str">
            <v>APEX INTERNATIONAL COMPANY LIMITED</v>
          </cell>
          <cell r="B61" t="str">
            <v>-</v>
          </cell>
        </row>
        <row r="62">
          <cell r="A62" t="str">
            <v>APICHART  JUTHAKUL</v>
          </cell>
          <cell r="B62" t="str">
            <v>-</v>
          </cell>
        </row>
        <row r="63">
          <cell r="A63" t="str">
            <v>APIRAG/ CHANTIP VANICH,MR./MRS.</v>
          </cell>
          <cell r="B63" t="str">
            <v>-</v>
          </cell>
        </row>
        <row r="64">
          <cell r="A64" t="str">
            <v>APITOON ENTERPRISE INDUSTRY CO.,LTD.</v>
          </cell>
          <cell r="B64" t="str">
            <v>Theerin</v>
          </cell>
        </row>
        <row r="65">
          <cell r="A65" t="str">
            <v>APPLIED CHEMICAL INDUSTRIES CO.,LTD.</v>
          </cell>
          <cell r="B65" t="str">
            <v>-</v>
          </cell>
        </row>
        <row r="66">
          <cell r="A66" t="str">
            <v>ARAB BANKING CORPORATION (B.S.C.), SINGAPORE</v>
          </cell>
          <cell r="B66" t="str">
            <v>-</v>
          </cell>
        </row>
        <row r="67">
          <cell r="A67" t="str">
            <v>ARBOR ACRES CO.,LTD.</v>
          </cell>
          <cell r="B67" t="str">
            <v>-</v>
          </cell>
        </row>
        <row r="68">
          <cell r="A68" t="str">
            <v>ARCH BICHOP LAWRENCE KHAI SAENPOLON</v>
          </cell>
          <cell r="B68" t="str">
            <v>-</v>
          </cell>
        </row>
        <row r="69">
          <cell r="A69" t="str">
            <v>ARCHITECT METAL WORK CO.,LTD.</v>
          </cell>
          <cell r="B69" t="str">
            <v>-</v>
          </cell>
        </row>
        <row r="70">
          <cell r="A70" t="str">
            <v>ARMSTRONG RUBBER AND CHEMICAL PRODUCTS CO.,LTD.</v>
          </cell>
          <cell r="B70" t="str">
            <v>Narit</v>
          </cell>
        </row>
        <row r="71">
          <cell r="A71" t="str">
            <v>AROSA TRAVEL</v>
          </cell>
          <cell r="B71" t="str">
            <v>-</v>
          </cell>
        </row>
        <row r="72">
          <cell r="A72" t="str">
            <v>ARUCH NAVARAJ MR.</v>
          </cell>
          <cell r="B72" t="str">
            <v>-</v>
          </cell>
        </row>
        <row r="73">
          <cell r="A73" t="str">
            <v>ASA INTERNATIONAL</v>
          </cell>
          <cell r="B73" t="str">
            <v>-</v>
          </cell>
        </row>
        <row r="74">
          <cell r="A74" t="str">
            <v>ASAHI INTECC (THAILAND) CO.,LTD.</v>
          </cell>
          <cell r="B74" t="str">
            <v>-</v>
          </cell>
        </row>
        <row r="75">
          <cell r="A75" t="str">
            <v>ASAVAINTRA CO.,LTD.</v>
          </cell>
          <cell r="B75" t="str">
            <v>-</v>
          </cell>
        </row>
        <row r="76">
          <cell r="A76" t="str">
            <v>ASCENT HOLDING, LTD.</v>
          </cell>
          <cell r="B76" t="str">
            <v>-</v>
          </cell>
        </row>
        <row r="77">
          <cell r="A77" t="str">
            <v>ASIA DRUG &amp; CHEMICAL LTD.,PART.</v>
          </cell>
          <cell r="B77" t="str">
            <v>Wichien</v>
          </cell>
        </row>
        <row r="78">
          <cell r="A78" t="str">
            <v>ASIA GARMENT CO.,LTD.</v>
          </cell>
          <cell r="B78" t="str">
            <v>-</v>
          </cell>
        </row>
        <row r="79">
          <cell r="A79" t="str">
            <v>ASIA PACIFIC (THAILAND) CO.,LTD.</v>
          </cell>
          <cell r="B79" t="str">
            <v>Narit</v>
          </cell>
        </row>
        <row r="80">
          <cell r="A80" t="str">
            <v>ASIA PACIFIC PETROCHEMICAL CO.LTD.</v>
          </cell>
          <cell r="B80" t="str">
            <v>Tmu</v>
          </cell>
        </row>
        <row r="81">
          <cell r="A81" t="str">
            <v>ASIA PAPER BAG</v>
          </cell>
          <cell r="B81" t="str">
            <v>-</v>
          </cell>
        </row>
        <row r="82">
          <cell r="A82" t="str">
            <v>ASIA STAR</v>
          </cell>
          <cell r="B82" t="str">
            <v>-</v>
          </cell>
        </row>
        <row r="83">
          <cell r="A83" t="str">
            <v>ASIA TEXTILE</v>
          </cell>
          <cell r="B83" t="str">
            <v>-</v>
          </cell>
        </row>
        <row r="84">
          <cell r="A84" t="str">
            <v>ASIAM MASTERFOOD</v>
          </cell>
          <cell r="B84" t="str">
            <v>-</v>
          </cell>
        </row>
        <row r="85">
          <cell r="A85" t="str">
            <v>ASIAN COATING SYSTEM</v>
          </cell>
          <cell r="B85" t="str">
            <v>-</v>
          </cell>
        </row>
        <row r="86">
          <cell r="A86" t="str">
            <v>ASIAN MARKETING SERVICES CO.,LTD.</v>
          </cell>
          <cell r="B86" t="str">
            <v>-</v>
          </cell>
        </row>
        <row r="87">
          <cell r="A87" t="str">
            <v>ASIAN PACIFIC CAN CO.,LTD.</v>
          </cell>
          <cell r="B87" t="str">
            <v>Kanda</v>
          </cell>
        </row>
        <row r="88">
          <cell r="A88" t="str">
            <v>ASIAN SEAFOODS COLDSTORAGE PCL.</v>
          </cell>
          <cell r="B88" t="str">
            <v>Kanda</v>
          </cell>
        </row>
        <row r="89">
          <cell r="A89" t="str">
            <v>ASTA MEDICA (THAILAND) CO.,LTD.</v>
          </cell>
          <cell r="B89" t="str">
            <v>-</v>
          </cell>
        </row>
        <row r="90">
          <cell r="A90" t="str">
            <v>ASYS TECHNOLOGY CO.,LTD.</v>
          </cell>
          <cell r="B90" t="str">
            <v>-</v>
          </cell>
        </row>
        <row r="91">
          <cell r="A91" t="str">
            <v>ATICO</v>
          </cell>
          <cell r="B91" t="str">
            <v>-</v>
          </cell>
        </row>
        <row r="92">
          <cell r="A92" t="str">
            <v>ATLANTIC LABORATORIES CORP.,LTD.</v>
          </cell>
          <cell r="B92" t="str">
            <v>-</v>
          </cell>
        </row>
        <row r="93">
          <cell r="A93" t="str">
            <v>AURORA EXPORT &amp; IMPORT</v>
          </cell>
          <cell r="B93" t="str">
            <v>-</v>
          </cell>
        </row>
        <row r="94">
          <cell r="A94" t="str">
            <v>AURORA RICE</v>
          </cell>
          <cell r="B94" t="str">
            <v>-</v>
          </cell>
        </row>
        <row r="95">
          <cell r="A95" t="str">
            <v>AUSTRALIA AND NEW ZEALAND BANKING GROUP LTD,HONG KONG</v>
          </cell>
          <cell r="B95" t="str">
            <v>-</v>
          </cell>
        </row>
        <row r="96">
          <cell r="A96" t="str">
            <v>AUSTRALIA AND NEW ZEALAND BANKING GROUP.,SINGAPORE</v>
          </cell>
          <cell r="B96" t="str">
            <v>-</v>
          </cell>
        </row>
        <row r="97">
          <cell r="A97" t="str">
            <v>AUTO PARK CO.,LTD.</v>
          </cell>
          <cell r="B97" t="str">
            <v>-</v>
          </cell>
        </row>
        <row r="98">
          <cell r="A98" t="str">
            <v>AUTO TRIM</v>
          </cell>
          <cell r="B98" t="str">
            <v>-</v>
          </cell>
        </row>
        <row r="99">
          <cell r="A99" t="str">
            <v>AZIAM BURSON</v>
          </cell>
          <cell r="B99" t="str">
            <v>-</v>
          </cell>
        </row>
        <row r="100">
          <cell r="A100" t="str">
            <v>B B ENGINEERING</v>
          </cell>
          <cell r="B100" t="str">
            <v>-</v>
          </cell>
        </row>
        <row r="101">
          <cell r="A101" t="str">
            <v>B BBR JOINT VENTURE</v>
          </cell>
          <cell r="B101" t="str">
            <v>-</v>
          </cell>
        </row>
        <row r="102">
          <cell r="A102" t="str">
            <v>B.C. TELECOM COMPANY LIMITED</v>
          </cell>
          <cell r="B102" t="str">
            <v>-</v>
          </cell>
        </row>
        <row r="103">
          <cell r="A103" t="str">
            <v>B.FOOD PRODUCT INTERNATIONAL CO.,LTD.</v>
          </cell>
          <cell r="B103" t="str">
            <v>Kanda</v>
          </cell>
        </row>
        <row r="104">
          <cell r="A104" t="str">
            <v>B.GRIMM &amp; CO</v>
          </cell>
          <cell r="B104" t="str">
            <v>-</v>
          </cell>
        </row>
        <row r="105">
          <cell r="A105" t="str">
            <v>B.GRIMM &amp; CO R.O.P.</v>
          </cell>
          <cell r="B105" t="str">
            <v>-</v>
          </cell>
        </row>
        <row r="106">
          <cell r="A106" t="str">
            <v>B.GRIMM ENGINEERING SYSTEM PCL</v>
          </cell>
          <cell r="B106" t="str">
            <v>-</v>
          </cell>
        </row>
        <row r="107">
          <cell r="A107" t="str">
            <v>B.GRIMM FRAMEWORK (THAILAND) CO.,LTD.</v>
          </cell>
          <cell r="B107" t="str">
            <v>-</v>
          </cell>
        </row>
        <row r="108">
          <cell r="A108" t="str">
            <v>B.GRIMM HEALTH CARE CO.,LTD.</v>
          </cell>
          <cell r="B108" t="str">
            <v>-</v>
          </cell>
        </row>
        <row r="109">
          <cell r="A109" t="str">
            <v>B.GRIMM HOLDING CO.,LTD.</v>
          </cell>
          <cell r="B109" t="str">
            <v>-</v>
          </cell>
        </row>
        <row r="110">
          <cell r="A110" t="str">
            <v>B.GRIMM INDUSTRIAL AND COMMERCIAL SERVICE CO.,LTD.</v>
          </cell>
          <cell r="B110" t="str">
            <v>-</v>
          </cell>
        </row>
        <row r="111">
          <cell r="A111" t="str">
            <v>B.GRIMM POWER ENGINEERING CO.,LTD.</v>
          </cell>
          <cell r="B111" t="str">
            <v>-</v>
          </cell>
        </row>
        <row r="112">
          <cell r="A112" t="str">
            <v>B.L.H. TRADING CO.,LTD.</v>
          </cell>
          <cell r="B112" t="str">
            <v>-</v>
          </cell>
        </row>
        <row r="113">
          <cell r="A113" t="str">
            <v>B.L.HUA CO.,LTD.</v>
          </cell>
          <cell r="B113" t="str">
            <v>Tmu</v>
          </cell>
        </row>
        <row r="114">
          <cell r="A114" t="str">
            <v>B.P.FEEDMILL CO.,LTD.</v>
          </cell>
          <cell r="B114" t="str">
            <v>-</v>
          </cell>
        </row>
        <row r="115">
          <cell r="A115" t="str">
            <v>B.RIGHT RUBBER CO.,LTD.</v>
          </cell>
          <cell r="B115" t="str">
            <v>Narit</v>
          </cell>
        </row>
        <row r="116">
          <cell r="A116" t="str">
            <v>BAAN SUKHOTHAI PATONG BEACH CO.,LTD.</v>
          </cell>
          <cell r="B116" t="str">
            <v>-</v>
          </cell>
        </row>
        <row r="117">
          <cell r="A117" t="str">
            <v>BALFOR RELECTRONIC</v>
          </cell>
          <cell r="B117" t="str">
            <v>-</v>
          </cell>
        </row>
        <row r="118">
          <cell r="A118" t="str">
            <v>BANG TRADING 1992 CO.,LTD.</v>
          </cell>
          <cell r="B118" t="str">
            <v>Tmu</v>
          </cell>
        </row>
        <row r="119">
          <cell r="A119" t="str">
            <v>BANG TRADING LTD., PARTNERSHIP</v>
          </cell>
          <cell r="B119" t="str">
            <v>Tmu</v>
          </cell>
        </row>
        <row r="120">
          <cell r="A120" t="str">
            <v>BANGBU PCL.</v>
          </cell>
          <cell r="B120" t="str">
            <v>-</v>
          </cell>
        </row>
        <row r="121">
          <cell r="A121" t="str">
            <v>BANGCHAK PETROLEUM PLC.</v>
          </cell>
          <cell r="B121" t="str">
            <v>Kanda</v>
          </cell>
        </row>
        <row r="122">
          <cell r="A122" t="str">
            <v>BANGCHAN GENERAL ASSEMBLY CO.,LTD.</v>
          </cell>
          <cell r="B122" t="str">
            <v>-</v>
          </cell>
        </row>
        <row r="123">
          <cell r="A123" t="str">
            <v>BANGKADI INDUSTRIAL PARK CO.,LTD.</v>
          </cell>
          <cell r="B123" t="str">
            <v>-</v>
          </cell>
        </row>
        <row r="124">
          <cell r="A124" t="str">
            <v>BANGKAE CONDOTOWN CO., LTD.</v>
          </cell>
          <cell r="B124" t="str">
            <v>-</v>
          </cell>
        </row>
        <row r="125">
          <cell r="A125" t="str">
            <v>BANGKO SENTRAL NG PILIPINAS,DEVELOPMENT BANK OF SINGAPORE LTD SINGAPORE</v>
          </cell>
          <cell r="B125" t="str">
            <v>-</v>
          </cell>
        </row>
        <row r="126">
          <cell r="A126" t="str">
            <v>BANGKOK AGRO-INDUSTRIAL PRODUCT CO.,LTD.</v>
          </cell>
          <cell r="B126" t="str">
            <v>-</v>
          </cell>
        </row>
        <row r="127">
          <cell r="A127" t="str">
            <v>BANGKOK AUTO COMPANY LIMITED</v>
          </cell>
          <cell r="B127" t="str">
            <v>-</v>
          </cell>
        </row>
        <row r="128">
          <cell r="A128" t="str">
            <v>BANGKOK AVIATION FUEL SERVICES PCL.</v>
          </cell>
          <cell r="B128" t="str">
            <v>-</v>
          </cell>
        </row>
        <row r="129">
          <cell r="A129" t="str">
            <v>BANGKOK BANK PCL. BANGKOK</v>
          </cell>
          <cell r="B129" t="str">
            <v>-</v>
          </cell>
        </row>
        <row r="130">
          <cell r="A130" t="str">
            <v>BANGKOK BIBLE COLLEGE</v>
          </cell>
          <cell r="B130" t="str">
            <v>-</v>
          </cell>
        </row>
        <row r="131">
          <cell r="A131" t="str">
            <v>BANGKOK CABLE CO.,LTD.</v>
          </cell>
          <cell r="B131" t="str">
            <v>Theerin</v>
          </cell>
        </row>
        <row r="132">
          <cell r="A132" t="str">
            <v>BANGKOK CAN MANUFACTURING CO., LTD</v>
          </cell>
          <cell r="B132" t="str">
            <v>-</v>
          </cell>
        </row>
        <row r="133">
          <cell r="A133" t="str">
            <v>BANGKOK CHRISTIAN HOSPITAL (THE)</v>
          </cell>
          <cell r="B133" t="str">
            <v>-</v>
          </cell>
        </row>
        <row r="134">
          <cell r="A134" t="str">
            <v>BANGKOK DOMTECH</v>
          </cell>
          <cell r="B134" t="str">
            <v>-</v>
          </cell>
        </row>
        <row r="135">
          <cell r="A135" t="str">
            <v>BANGKOK FARM CO.,LTD.</v>
          </cell>
          <cell r="B135" t="str">
            <v>-</v>
          </cell>
        </row>
        <row r="136">
          <cell r="A136" t="str">
            <v>BANGKOK FEED MILL CO.,LTD.</v>
          </cell>
          <cell r="B136" t="str">
            <v>-</v>
          </cell>
        </row>
        <row r="137">
          <cell r="A137" t="str">
            <v>BANGKOK FLOUR MILL INDUSTRY CO.,LTD.</v>
          </cell>
          <cell r="B137" t="str">
            <v>Theerin</v>
          </cell>
        </row>
        <row r="138">
          <cell r="A138" t="str">
            <v>BANGKOK HOUSING AND CONSTRUCTION LTD., PART.</v>
          </cell>
          <cell r="B138" t="str">
            <v>-</v>
          </cell>
        </row>
        <row r="139">
          <cell r="A139" t="str">
            <v>BANGKOK IN-EX</v>
          </cell>
          <cell r="B139" t="str">
            <v>-</v>
          </cell>
        </row>
        <row r="140">
          <cell r="A140" t="str">
            <v>BANGKOK IN-EX CO.,LTD.</v>
          </cell>
          <cell r="B140" t="str">
            <v>-</v>
          </cell>
        </row>
        <row r="141">
          <cell r="A141" t="str">
            <v>BANGKOK LIVESTOCK PROCESSING CO.,LTD.</v>
          </cell>
          <cell r="B141" t="str">
            <v>-</v>
          </cell>
        </row>
        <row r="142">
          <cell r="A142" t="str">
            <v>BANGKOK METAL INDUSTRY COMPANY LIMITED</v>
          </cell>
          <cell r="B142" t="str">
            <v>-</v>
          </cell>
        </row>
        <row r="143">
          <cell r="A143" t="str">
            <v>BANGKOK MICROBUS CO.,LTD.</v>
          </cell>
          <cell r="B143" t="str">
            <v>-</v>
          </cell>
        </row>
        <row r="144">
          <cell r="A144" t="str">
            <v>BANGKOK MOTOR EQUIPMENT CO.,LTD.</v>
          </cell>
          <cell r="B144" t="str">
            <v>-</v>
          </cell>
        </row>
        <row r="145">
          <cell r="A145" t="str">
            <v>BANGKOK PACIFIC STEEL CO.,LTD.</v>
          </cell>
          <cell r="B145" t="str">
            <v>Theerin</v>
          </cell>
        </row>
        <row r="146">
          <cell r="A146" t="str">
            <v>BANGKOK POLYESTER</v>
          </cell>
          <cell r="B146" t="str">
            <v>-</v>
          </cell>
        </row>
        <row r="147">
          <cell r="A147" t="str">
            <v>BANGKOK PRAWN CULTURE CO.,LTD.</v>
          </cell>
          <cell r="B147" t="str">
            <v>-</v>
          </cell>
        </row>
        <row r="148">
          <cell r="A148" t="str">
            <v>BANGKOK PRODUCE MERCHANDISING PCL.</v>
          </cell>
          <cell r="B148" t="str">
            <v>Theerin</v>
          </cell>
        </row>
        <row r="149">
          <cell r="A149" t="str">
            <v>BANGKOK REFRIGERATOR</v>
          </cell>
          <cell r="B149" t="str">
            <v>-</v>
          </cell>
        </row>
        <row r="150">
          <cell r="A150" t="str">
            <v>BANGKOK RICE PRODUCT CO.,LTD.</v>
          </cell>
          <cell r="B150" t="str">
            <v>-</v>
          </cell>
        </row>
        <row r="151">
          <cell r="A151" t="str">
            <v>BANGKOK RUBBER PCL.</v>
          </cell>
          <cell r="B151" t="str">
            <v>-</v>
          </cell>
        </row>
        <row r="152">
          <cell r="A152" t="str">
            <v>BANGKOK S.P.V.P. CO.,LTD.</v>
          </cell>
          <cell r="B152" t="str">
            <v>-</v>
          </cell>
        </row>
        <row r="153">
          <cell r="A153" t="str">
            <v>BANGKOK SEED INDUSTRY CO.,LTD.</v>
          </cell>
          <cell r="B153" t="str">
            <v>-</v>
          </cell>
        </row>
        <row r="154">
          <cell r="A154" t="str">
            <v>BANGKOK TEAPO ELECTRONIC CORPORATION LIMITED.</v>
          </cell>
          <cell r="B154" t="str">
            <v>-</v>
          </cell>
        </row>
        <row r="155">
          <cell r="A155" t="str">
            <v>BANGPAKONG  VEJCHAKIT CO.,LTD.</v>
          </cell>
          <cell r="B155" t="str">
            <v>-</v>
          </cell>
        </row>
        <row r="156">
          <cell r="A156" t="str">
            <v>BANGPRAKONG TRANSPORTATION CO.,LTD.</v>
          </cell>
          <cell r="B156" t="str">
            <v>-</v>
          </cell>
        </row>
        <row r="157">
          <cell r="A157" t="str">
            <v>BANGSUE CHIA MENG RICE MILL CO.,LTD.</v>
          </cell>
          <cell r="B157" t="str">
            <v>-</v>
          </cell>
        </row>
        <row r="158">
          <cell r="A158" t="str">
            <v>BANN PHU WAAN</v>
          </cell>
          <cell r="B158" t="str">
            <v>-</v>
          </cell>
        </row>
        <row r="159">
          <cell r="A159" t="str">
            <v>BANPU PCL.</v>
          </cell>
          <cell r="B159" t="str">
            <v>-</v>
          </cell>
        </row>
        <row r="160">
          <cell r="A160" t="str">
            <v>BANPU POWER LIMITED</v>
          </cell>
          <cell r="B160" t="str">
            <v>-</v>
          </cell>
        </row>
        <row r="161">
          <cell r="A161" t="str">
            <v>BANQUE NATIONALE DE PARIS, BANGKOK</v>
          </cell>
          <cell r="B161" t="str">
            <v>-</v>
          </cell>
        </row>
        <row r="162">
          <cell r="A162" t="str">
            <v>BANQUE PARIBAS PARIS</v>
          </cell>
          <cell r="B162" t="str">
            <v>-</v>
          </cell>
        </row>
        <row r="163">
          <cell r="A163" t="str">
            <v>BANSUKHOTHAI AT PATONG BEACH CO., LTD.</v>
          </cell>
          <cell r="B163" t="str">
            <v>-</v>
          </cell>
        </row>
        <row r="164">
          <cell r="A164" t="str">
            <v>BARA WINDSOR CO.,LTD.</v>
          </cell>
          <cell r="B164" t="str">
            <v>-</v>
          </cell>
        </row>
        <row r="165">
          <cell r="A165" t="str">
            <v>BARA, WINDSOR &amp; CO.,LTD.</v>
          </cell>
          <cell r="B165" t="str">
            <v>-</v>
          </cell>
        </row>
        <row r="166">
          <cell r="A166" t="str">
            <v>BATAGRO FARMING CO., LTD.</v>
          </cell>
          <cell r="B166" t="str">
            <v>-</v>
          </cell>
        </row>
        <row r="167">
          <cell r="A167" t="str">
            <v>BATAGRO HYBRID CO., LTD.</v>
          </cell>
          <cell r="B167" t="str">
            <v>-</v>
          </cell>
        </row>
        <row r="168">
          <cell r="A168" t="str">
            <v>BAUHAUS STUDIO CO.,LTD.</v>
          </cell>
          <cell r="B168" t="str">
            <v>-</v>
          </cell>
        </row>
        <row r="169">
          <cell r="A169" t="str">
            <v>BAYERISCHE HYPO-UND VEREINSBANK AG, SINGAPORE</v>
          </cell>
          <cell r="B169" t="str">
            <v>-</v>
          </cell>
        </row>
        <row r="170">
          <cell r="A170" t="str">
            <v>BAYERISCHE LANDESBANK GIROZENTRALE,SINGAPORE</v>
          </cell>
          <cell r="B170" t="str">
            <v>-</v>
          </cell>
        </row>
        <row r="171">
          <cell r="A171" t="str">
            <v>BB CO.,LTD.</v>
          </cell>
          <cell r="B171" t="str">
            <v>-</v>
          </cell>
        </row>
        <row r="172">
          <cell r="A172" t="str">
            <v>BBR BANGKOK</v>
          </cell>
          <cell r="B172" t="str">
            <v>-</v>
          </cell>
        </row>
        <row r="173">
          <cell r="A173" t="str">
            <v>BEARLINGS SPECIALIST</v>
          </cell>
          <cell r="B173" t="str">
            <v>-</v>
          </cell>
        </row>
        <row r="174">
          <cell r="A174" t="str">
            <v>BEAUTY GEMS FACTORY CO.,LTD.</v>
          </cell>
          <cell r="B174" t="str">
            <v>Theerin</v>
          </cell>
        </row>
        <row r="175">
          <cell r="A175" t="str">
            <v>BEC TRADING</v>
          </cell>
          <cell r="B175" t="str">
            <v>-</v>
          </cell>
        </row>
        <row r="176">
          <cell r="A176" t="str">
            <v>BECTOR ELECTRONIC (THAILAND) LTD.</v>
          </cell>
          <cell r="B176" t="str">
            <v>-</v>
          </cell>
        </row>
        <row r="177">
          <cell r="A177" t="str">
            <v>BED &amp; BATH PRESTIGE (THAILAND) CO.,LTD.</v>
          </cell>
          <cell r="B177" t="str">
            <v>Narit</v>
          </cell>
        </row>
        <row r="178">
          <cell r="A178" t="str">
            <v>BEIERSDORF (THAILAND) CO.,LTD.</v>
          </cell>
          <cell r="B178" t="str">
            <v>-</v>
          </cell>
        </row>
        <row r="179">
          <cell r="A179" t="str">
            <v>BELL-INDO CO.,LTD.</v>
          </cell>
          <cell r="B179" t="str">
            <v>-</v>
          </cell>
        </row>
        <row r="180">
          <cell r="A180" t="str">
            <v>BERLI JUCKER CELLOX CO.,LTD.</v>
          </cell>
          <cell r="B180" t="str">
            <v>Theerin</v>
          </cell>
        </row>
        <row r="181">
          <cell r="A181" t="str">
            <v>BERLI JUCKER FOODS CO.,LTD.</v>
          </cell>
          <cell r="B181" t="str">
            <v>Theerin</v>
          </cell>
        </row>
        <row r="182">
          <cell r="A182" t="str">
            <v>BERLI JUCKER PLC.</v>
          </cell>
          <cell r="B182" t="str">
            <v>Theerin</v>
          </cell>
        </row>
        <row r="183">
          <cell r="A183" t="str">
            <v>BERWIN MARKETING CO.,LTD.</v>
          </cell>
          <cell r="B183" t="str">
            <v>Tmu</v>
          </cell>
        </row>
        <row r="184">
          <cell r="A184" t="str">
            <v>BEST DEAL SEAFOOD</v>
          </cell>
          <cell r="B184" t="str">
            <v>-</v>
          </cell>
        </row>
        <row r="185">
          <cell r="A185" t="str">
            <v>BEST PANNING</v>
          </cell>
          <cell r="B185" t="str">
            <v>-</v>
          </cell>
        </row>
        <row r="186">
          <cell r="A186" t="str">
            <v>BEST SHOE</v>
          </cell>
          <cell r="B186" t="str">
            <v>-</v>
          </cell>
        </row>
        <row r="187">
          <cell r="A187" t="str">
            <v>BEST TAN</v>
          </cell>
          <cell r="B187" t="str">
            <v>-</v>
          </cell>
        </row>
        <row r="188">
          <cell r="A188" t="str">
            <v>BETAGRO AGRO GROUP PCL.</v>
          </cell>
          <cell r="B188" t="str">
            <v>Kanda</v>
          </cell>
        </row>
        <row r="189">
          <cell r="A189" t="str">
            <v>BETAGRO COMPUTER CO.,LTD.</v>
          </cell>
          <cell r="B189" t="str">
            <v>-</v>
          </cell>
        </row>
        <row r="190">
          <cell r="A190" t="str">
            <v>BETAGRO HOLDING CO.,LTD.</v>
          </cell>
          <cell r="B190" t="str">
            <v>-</v>
          </cell>
        </row>
        <row r="191">
          <cell r="A191" t="str">
            <v>BETAGRO HYBRID INTERNATIONAL CO.,LTD.</v>
          </cell>
          <cell r="B191" t="str">
            <v>Kanda</v>
          </cell>
        </row>
        <row r="192">
          <cell r="A192" t="str">
            <v>BETAGRO NORTHERN AGRO INDUSTRY CO.,LTD.</v>
          </cell>
          <cell r="B192" t="str">
            <v>-</v>
          </cell>
        </row>
        <row r="193">
          <cell r="A193" t="str">
            <v>BETAGRO NORTHERN CO.,LTD.</v>
          </cell>
          <cell r="B193" t="str">
            <v>-</v>
          </cell>
        </row>
        <row r="194">
          <cell r="A194" t="str">
            <v>BETAGRO SOUTHERN CO.,LTD.</v>
          </cell>
          <cell r="B194" t="str">
            <v>-</v>
          </cell>
        </row>
        <row r="195">
          <cell r="A195" t="str">
            <v>BETTER BEST</v>
          </cell>
          <cell r="B195" t="str">
            <v>-</v>
          </cell>
        </row>
        <row r="196">
          <cell r="A196" t="str">
            <v>BETTER FOODS CO.,LTD.</v>
          </cell>
          <cell r="B196" t="str">
            <v>Kanda</v>
          </cell>
        </row>
        <row r="197">
          <cell r="A197" t="str">
            <v>BETTER PHARMA CO.,LTD.</v>
          </cell>
          <cell r="B197" t="str">
            <v>Kanda</v>
          </cell>
        </row>
        <row r="198">
          <cell r="A198" t="str">
            <v>BIG C SUPERCENTER PCL.</v>
          </cell>
          <cell r="B198" t="str">
            <v>Wichien</v>
          </cell>
        </row>
        <row r="199">
          <cell r="A199" t="str">
            <v>BIG KINGS CO.,LTD.</v>
          </cell>
          <cell r="B199" t="str">
            <v>-</v>
          </cell>
        </row>
        <row r="200">
          <cell r="A200" t="str">
            <v>BILLION MAUFACTURING</v>
          </cell>
          <cell r="B200" t="str">
            <v>-</v>
          </cell>
        </row>
        <row r="201">
          <cell r="A201" t="str">
            <v>BIO CONSUMER CO.,LTD.</v>
          </cell>
          <cell r="B201" t="str">
            <v>-</v>
          </cell>
        </row>
        <row r="202">
          <cell r="A202" t="str">
            <v>BIO GROUP</v>
          </cell>
          <cell r="B202" t="str">
            <v>-</v>
          </cell>
        </row>
        <row r="203">
          <cell r="A203" t="str">
            <v>BIO MANUFACTURING CO.,LTD.</v>
          </cell>
          <cell r="B203" t="str">
            <v>Tmu</v>
          </cell>
        </row>
        <row r="204">
          <cell r="A204" t="str">
            <v>BIO WHITE</v>
          </cell>
          <cell r="B204" t="str">
            <v>-</v>
          </cell>
        </row>
        <row r="205">
          <cell r="A205" t="str">
            <v>BIOCHEMEE DRUGSTORE BY MR.VIRAPATNA THAKOLSRI</v>
          </cell>
          <cell r="B205" t="str">
            <v>-</v>
          </cell>
        </row>
        <row r="206">
          <cell r="A206" t="str">
            <v>BIOLAB CO.,LTD.</v>
          </cell>
          <cell r="B206" t="str">
            <v>Tmu</v>
          </cell>
        </row>
        <row r="207">
          <cell r="A207" t="str">
            <v>BIOLAND &amp; DEVELOPMENT CO.,LTD.</v>
          </cell>
          <cell r="B207" t="str">
            <v>Tmu</v>
          </cell>
        </row>
        <row r="208">
          <cell r="A208" t="str">
            <v>BION DRAF</v>
          </cell>
          <cell r="B208" t="str">
            <v>-</v>
          </cell>
        </row>
        <row r="209">
          <cell r="A209" t="str">
            <v>BIOPHARM CHEMICALS CO.,LTD.</v>
          </cell>
          <cell r="B209" t="str">
            <v>Tmu</v>
          </cell>
        </row>
        <row r="210">
          <cell r="A210" t="str">
            <v>BIOPHARM DRUGSTORE BY MR.SUTHIDEJ THAKOLSRI</v>
          </cell>
          <cell r="B210" t="str">
            <v>-</v>
          </cell>
        </row>
        <row r="211">
          <cell r="A211" t="str">
            <v>BISPIPE FITTING INDUSTRY CO.,LTD.</v>
          </cell>
          <cell r="B211" t="str">
            <v>Tmu</v>
          </cell>
        </row>
        <row r="212">
          <cell r="A212" t="str">
            <v>BIZ WIRE</v>
          </cell>
          <cell r="B212" t="str">
            <v>-</v>
          </cell>
        </row>
        <row r="213">
          <cell r="A213" t="str">
            <v>BJT WATER</v>
          </cell>
          <cell r="B213" t="str">
            <v>-</v>
          </cell>
        </row>
        <row r="214">
          <cell r="A214" t="str">
            <v>BNP PARIBAS, BANGKOK</v>
          </cell>
          <cell r="B214" t="str">
            <v>-</v>
          </cell>
        </row>
        <row r="215">
          <cell r="A215" t="str">
            <v>BOMBAI</v>
          </cell>
          <cell r="B215" t="str">
            <v>-</v>
          </cell>
        </row>
        <row r="216">
          <cell r="A216" t="str">
            <v>BOND CHEMICALS CO.,LTD.</v>
          </cell>
          <cell r="B216" t="str">
            <v>Tmu</v>
          </cell>
        </row>
        <row r="217">
          <cell r="A217" t="str">
            <v>BOON AGRICULTURAL CO.,LTD.</v>
          </cell>
          <cell r="B217" t="str">
            <v>-</v>
          </cell>
        </row>
        <row r="218">
          <cell r="A218" t="str">
            <v>BOONYARATANAKORNKIJ</v>
          </cell>
          <cell r="B218" t="str">
            <v>-</v>
          </cell>
        </row>
        <row r="219">
          <cell r="A219" t="str">
            <v>BOONYIUM &amp; ASSOCIATES LTD.</v>
          </cell>
          <cell r="B219" t="str">
            <v>Tmu</v>
          </cell>
        </row>
        <row r="220">
          <cell r="A220" t="str">
            <v>BORNET COMP</v>
          </cell>
          <cell r="B220" t="str">
            <v>-</v>
          </cell>
        </row>
        <row r="221">
          <cell r="A221" t="str">
            <v>BPS INTERTRADE (1995) CO.,LTD.</v>
          </cell>
          <cell r="B221" t="str">
            <v>Tmu</v>
          </cell>
        </row>
        <row r="222">
          <cell r="A222" t="str">
            <v>BRILLIANT MANUFACTURING(THAILAND) CO.,LT D.</v>
          </cell>
          <cell r="B222" t="str">
            <v>-</v>
          </cell>
        </row>
        <row r="223">
          <cell r="A223" t="str">
            <v>BSA INK</v>
          </cell>
          <cell r="B223" t="str">
            <v>Tmu</v>
          </cell>
        </row>
        <row r="224">
          <cell r="A224" t="str">
            <v>BTG GOLDER</v>
          </cell>
          <cell r="B224" t="str">
            <v>-</v>
          </cell>
        </row>
        <row r="225">
          <cell r="A225" t="str">
            <v>BTI EXECUTIVE</v>
          </cell>
          <cell r="B225" t="str">
            <v>-</v>
          </cell>
        </row>
        <row r="226">
          <cell r="A226" t="str">
            <v>BTT GOLDER</v>
          </cell>
          <cell r="B226" t="str">
            <v>-</v>
          </cell>
        </row>
        <row r="227">
          <cell r="A227" t="str">
            <v>BUILDING AUTOMATE</v>
          </cell>
          <cell r="B227" t="str">
            <v>-</v>
          </cell>
        </row>
        <row r="228">
          <cell r="A228" t="str">
            <v>BURAPHA PLASTIC INDUSTRIAL CO.,LTD.</v>
          </cell>
          <cell r="B228" t="str">
            <v>-</v>
          </cell>
        </row>
        <row r="229">
          <cell r="A229" t="str">
            <v>BURSON MARSTELLER</v>
          </cell>
          <cell r="B229" t="str">
            <v>-</v>
          </cell>
        </row>
        <row r="230">
          <cell r="A230" t="str">
            <v>BYER DRUMP</v>
          </cell>
          <cell r="B230" t="str">
            <v>-</v>
          </cell>
        </row>
        <row r="231">
          <cell r="A231" t="str">
            <v>C.A. PETROCHEMICAL CO.,LTD.</v>
          </cell>
          <cell r="B231" t="str">
            <v>-</v>
          </cell>
        </row>
        <row r="232">
          <cell r="A232" t="str">
            <v>C.C. SERVICE CO.,LTD.</v>
          </cell>
          <cell r="B232" t="str">
            <v>-</v>
          </cell>
        </row>
        <row r="233">
          <cell r="A233" t="str">
            <v>C.D.G. GROUP</v>
          </cell>
          <cell r="B233" t="str">
            <v>-</v>
          </cell>
        </row>
        <row r="234">
          <cell r="A234" t="str">
            <v>C.D.G. HOUSE CO.,LTD.</v>
          </cell>
          <cell r="B234" t="str">
            <v>-</v>
          </cell>
        </row>
        <row r="235">
          <cell r="A235" t="str">
            <v>C.D.G. MICROSYSTEM CO.,LTD.</v>
          </cell>
          <cell r="B235" t="str">
            <v>-</v>
          </cell>
        </row>
        <row r="236">
          <cell r="A236" t="str">
            <v>C.D.G. SYSTEMS LTD.</v>
          </cell>
          <cell r="B236" t="str">
            <v>-</v>
          </cell>
        </row>
        <row r="237">
          <cell r="A237" t="str">
            <v xml:space="preserve">C.G.PETROCHEMICAL CO.,LTD.      </v>
          </cell>
          <cell r="B237" t="str">
            <v>-</v>
          </cell>
        </row>
        <row r="238">
          <cell r="A238" t="str">
            <v>C.P. FOOD INDUSTRY EXPORT CO.,LTD.</v>
          </cell>
          <cell r="B238" t="str">
            <v>-</v>
          </cell>
        </row>
        <row r="239">
          <cell r="A239" t="str">
            <v>C.P. FOOD PRODUCT CO., LTD.</v>
          </cell>
          <cell r="B239" t="str">
            <v>-</v>
          </cell>
        </row>
        <row r="240">
          <cell r="A240" t="str">
            <v>C.P. FOOD SERVICES CO., LTD.</v>
          </cell>
          <cell r="B240" t="str">
            <v>-</v>
          </cell>
        </row>
        <row r="241">
          <cell r="A241" t="str">
            <v>C.P. FOOD STORE CO.,LTD.</v>
          </cell>
          <cell r="B241" t="str">
            <v>-</v>
          </cell>
        </row>
        <row r="242">
          <cell r="A242" t="str">
            <v>C.P. HEIL CO.,LTD.</v>
          </cell>
          <cell r="B242" t="str">
            <v>-</v>
          </cell>
        </row>
        <row r="243">
          <cell r="A243" t="str">
            <v>C.P. INSURANCE</v>
          </cell>
          <cell r="B243" t="str">
            <v>-</v>
          </cell>
        </row>
        <row r="244">
          <cell r="A244" t="str">
            <v>C.P. INTER FOOD (THAILAND) CO.,LTD.</v>
          </cell>
          <cell r="B244" t="str">
            <v>-</v>
          </cell>
        </row>
        <row r="245">
          <cell r="A245" t="str">
            <v>C.P. INTERTRADE CO.,LTD.</v>
          </cell>
          <cell r="B245" t="str">
            <v>Theerin</v>
          </cell>
        </row>
        <row r="246">
          <cell r="A246" t="str">
            <v>C.P. MERCHANDISING CO.,LTD.</v>
          </cell>
          <cell r="B246" t="str">
            <v>Theerin</v>
          </cell>
        </row>
        <row r="247">
          <cell r="A247" t="str">
            <v>C.P. PETROCHEMICAL CO.,LTD.</v>
          </cell>
          <cell r="B247" t="str">
            <v>-</v>
          </cell>
        </row>
        <row r="248">
          <cell r="A248" t="str">
            <v>C.P. RETAILING AND MARKETING CO.,LTD.</v>
          </cell>
          <cell r="B248" t="str">
            <v>-</v>
          </cell>
        </row>
        <row r="249">
          <cell r="A249" t="str">
            <v>C.P. SEVEN ELEVEN CO.,LTD.</v>
          </cell>
          <cell r="B249" t="str">
            <v>-</v>
          </cell>
        </row>
        <row r="250">
          <cell r="A250" t="str">
            <v>C.P. TRADING GROUP CO.,LTD.</v>
          </cell>
          <cell r="B250" t="str">
            <v>-</v>
          </cell>
        </row>
        <row r="251">
          <cell r="A251" t="str">
            <v>C.T. PETROCHEMICAL CO.,LTD.</v>
          </cell>
          <cell r="B251" t="str">
            <v>-</v>
          </cell>
        </row>
        <row r="252">
          <cell r="A252" t="str">
            <v>C.T.K. INTERNATIONAL CO.,LTD.</v>
          </cell>
          <cell r="B252" t="str">
            <v>Tmu</v>
          </cell>
        </row>
        <row r="253">
          <cell r="A253" t="str">
            <v>CAIRN HILL METROLOGY</v>
          </cell>
          <cell r="B253" t="str">
            <v>-</v>
          </cell>
        </row>
        <row r="254">
          <cell r="A254" t="str">
            <v>CAL-COMP ELECTRONIC PCL.</v>
          </cell>
          <cell r="B254" t="str">
            <v>Narit</v>
          </cell>
        </row>
        <row r="255">
          <cell r="A255" t="str">
            <v>CALTEX OIL THAILAND LTD.</v>
          </cell>
          <cell r="B255" t="str">
            <v>Kanda</v>
          </cell>
        </row>
        <row r="256">
          <cell r="A256" t="str">
            <v>CAMACIO</v>
          </cell>
          <cell r="B256" t="str">
            <v>-</v>
          </cell>
        </row>
        <row r="257">
          <cell r="A257" t="str">
            <v>CANADIAN IMPERIAL BANK OF,LDN</v>
          </cell>
          <cell r="B257" t="str">
            <v>-</v>
          </cell>
        </row>
        <row r="258">
          <cell r="A258" t="str">
            <v>CAPITAL CEREALS CO.,LTD.</v>
          </cell>
          <cell r="B258" t="str">
            <v>Narit</v>
          </cell>
        </row>
        <row r="259">
          <cell r="A259" t="str">
            <v>CAPITAL LOGISTIC</v>
          </cell>
          <cell r="B259" t="str">
            <v>-</v>
          </cell>
        </row>
        <row r="260">
          <cell r="A260" t="str">
            <v>CAPITAL RICE CO.,LTD.</v>
          </cell>
          <cell r="B260" t="str">
            <v>Narit</v>
          </cell>
        </row>
        <row r="261">
          <cell r="A261" t="str">
            <v>CAPITAL SILO &amp; DRYING CO.,LTD.</v>
          </cell>
          <cell r="B261" t="str">
            <v>-</v>
          </cell>
        </row>
        <row r="262">
          <cell r="A262" t="str">
            <v>CAPITAL TEXTILE</v>
          </cell>
          <cell r="B262" t="str">
            <v>-</v>
          </cell>
        </row>
        <row r="263">
          <cell r="A263" t="str">
            <v>CAR VAN SON</v>
          </cell>
          <cell r="B263" t="str">
            <v>-</v>
          </cell>
        </row>
        <row r="264">
          <cell r="A264" t="str">
            <v>CARGILL SIAM LTD.</v>
          </cell>
          <cell r="B264" t="str">
            <v>Narit</v>
          </cell>
        </row>
        <row r="265">
          <cell r="A265" t="str">
            <v>CARNAUD METALBOX (THAILAND) PCL.</v>
          </cell>
          <cell r="B265" t="str">
            <v>Theerin</v>
          </cell>
        </row>
        <row r="266">
          <cell r="A266" t="str">
            <v>CARPET INTERNATIONAL CO.,LTD.</v>
          </cell>
          <cell r="B266" t="str">
            <v>-</v>
          </cell>
        </row>
        <row r="267">
          <cell r="A267" t="str">
            <v>CARRIER (THAILAND) CO.,LTD.</v>
          </cell>
          <cell r="B267" t="str">
            <v>-</v>
          </cell>
        </row>
        <row r="268">
          <cell r="A268" t="str">
            <v>CATHOLIC CHURCH</v>
          </cell>
          <cell r="B268" t="str">
            <v>-</v>
          </cell>
        </row>
        <row r="269">
          <cell r="A269" t="str">
            <v>CATHOLIC DIOCESE OF UDON THANI</v>
          </cell>
          <cell r="B269" t="str">
            <v>-</v>
          </cell>
        </row>
        <row r="270">
          <cell r="A270" t="str">
            <v>CATHOLIC MISSION ST.LOUIS HOSPITAL</v>
          </cell>
          <cell r="B270" t="str">
            <v>-</v>
          </cell>
        </row>
        <row r="271">
          <cell r="A271" t="str">
            <v>CBM U CAN</v>
          </cell>
          <cell r="B271" t="str">
            <v>-</v>
          </cell>
        </row>
        <row r="272">
          <cell r="A272" t="str">
            <v>CELLOX PAPER CO.,LTD.</v>
          </cell>
          <cell r="B272" t="str">
            <v>-</v>
          </cell>
        </row>
        <row r="273">
          <cell r="A273" t="str">
            <v>CENTACO FARM CO.,LTD.</v>
          </cell>
          <cell r="B273" t="str">
            <v>-</v>
          </cell>
        </row>
        <row r="274">
          <cell r="A274" t="str">
            <v>CENTRAL G. P. FARM CO., LTD.</v>
          </cell>
          <cell r="B274" t="str">
            <v>-</v>
          </cell>
        </row>
        <row r="275">
          <cell r="A275" t="str">
            <v>CENTRAL MARITIME HOTEL</v>
          </cell>
          <cell r="B275" t="str">
            <v>-</v>
          </cell>
        </row>
        <row r="276">
          <cell r="A276" t="str">
            <v>CENTRAL PATTANA PCL.</v>
          </cell>
          <cell r="B276" t="str">
            <v>-</v>
          </cell>
        </row>
        <row r="277">
          <cell r="A277" t="str">
            <v>CENTRAL PATTAYA CO.,LTD.</v>
          </cell>
          <cell r="B277" t="str">
            <v>-</v>
          </cell>
        </row>
        <row r="278">
          <cell r="A278" t="str">
            <v>CENTRAL REALTY SERVICE CO.,LTD.</v>
          </cell>
          <cell r="B278" t="str">
            <v>-</v>
          </cell>
        </row>
        <row r="279">
          <cell r="A279" t="str">
            <v>CENTRAL WORLDWIDE</v>
          </cell>
          <cell r="B279" t="str">
            <v>-</v>
          </cell>
        </row>
        <row r="280">
          <cell r="A280" t="str">
            <v>CH. KARNCHANG PCL.</v>
          </cell>
          <cell r="B280" t="str">
            <v>-</v>
          </cell>
        </row>
        <row r="281">
          <cell r="A281" t="str">
            <v>CHACHOENGSAO CASTINGWORK CO.,LTD.</v>
          </cell>
          <cell r="B281" t="str">
            <v>-</v>
          </cell>
        </row>
        <row r="282">
          <cell r="A282" t="str">
            <v>CHAI SANGUAN KEHA CENTER CO.,LTD.</v>
          </cell>
          <cell r="B282" t="str">
            <v>-</v>
          </cell>
        </row>
        <row r="283">
          <cell r="A283" t="str">
            <v>CHAIMONGKOL IMPORT</v>
          </cell>
          <cell r="B283" t="str">
            <v>-</v>
          </cell>
        </row>
        <row r="284">
          <cell r="A284" t="str">
            <v>CHAINARONG MONTHIENVICHIENCHAI (MR.)</v>
          </cell>
          <cell r="B284" t="str">
            <v>-</v>
          </cell>
        </row>
        <row r="285">
          <cell r="A285" t="str">
            <v>CHAITIP CO.,LTD.</v>
          </cell>
          <cell r="B285" t="str">
            <v>Narit</v>
          </cell>
        </row>
        <row r="286">
          <cell r="A286" t="str">
            <v>CHAIYUTH SRIVIKORN</v>
          </cell>
          <cell r="B286" t="str">
            <v>-</v>
          </cell>
        </row>
        <row r="287">
          <cell r="A287" t="str">
            <v>CHALERMBHAND SRIVIKORN, MR.</v>
          </cell>
          <cell r="B287" t="str">
            <v>-</v>
          </cell>
        </row>
        <row r="288">
          <cell r="A288" t="str">
            <v xml:space="preserve">CHALONG LATEX INDUSTRY </v>
          </cell>
          <cell r="B288" t="str">
            <v>Tmu</v>
          </cell>
        </row>
        <row r="289">
          <cell r="A289" t="str">
            <v>CHAMP ACE CO.,LTD.</v>
          </cell>
          <cell r="B289" t="str">
            <v>Kanda</v>
          </cell>
        </row>
        <row r="290">
          <cell r="A290" t="str">
            <v>CHAMROON WATTANA COMPANY LIMITED.</v>
          </cell>
          <cell r="B290" t="str">
            <v>-</v>
          </cell>
        </row>
        <row r="291">
          <cell r="A291" t="str">
            <v>CHAN WANICH  CO.,LTD.</v>
          </cell>
          <cell r="B291" t="str">
            <v>-</v>
          </cell>
        </row>
        <row r="292">
          <cell r="A292" t="str">
            <v>CHAN WANICH SECURITY PRINTING CO.,LTD.</v>
          </cell>
          <cell r="B292" t="str">
            <v>-</v>
          </cell>
        </row>
        <row r="293">
          <cell r="A293" t="str">
            <v>CHANIDA ASDATHORN,MRS.</v>
          </cell>
          <cell r="B293" t="str">
            <v>-</v>
          </cell>
        </row>
        <row r="294">
          <cell r="A294" t="str">
            <v>CHANIDA, MRS / THITIKORN, MR.  ASDATHORN,MRS.</v>
          </cell>
          <cell r="B294" t="str">
            <v>-</v>
          </cell>
        </row>
        <row r="295">
          <cell r="A295" t="str">
            <v>CHANIN VONGKUSOLKIT,MR.</v>
          </cell>
          <cell r="B295" t="str">
            <v>-</v>
          </cell>
        </row>
        <row r="296">
          <cell r="A296" t="str">
            <v>CHANTHABURI AQUACULTURE FARM CO.,LTD.</v>
          </cell>
          <cell r="B296" t="str">
            <v>-</v>
          </cell>
        </row>
        <row r="297">
          <cell r="A297" t="str">
            <v xml:space="preserve">CHANTHABURI SEAFOOD CO.,LTD. </v>
          </cell>
          <cell r="B297" t="str">
            <v>Kanda</v>
          </cell>
        </row>
        <row r="298">
          <cell r="A298" t="str">
            <v>CHAROEN PHAESAJ LAP</v>
          </cell>
          <cell r="B298" t="str">
            <v>-</v>
          </cell>
        </row>
        <row r="299">
          <cell r="A299" t="str">
            <v>CHAROEN POKPHAND ENGINEERING CO.,LTD.</v>
          </cell>
          <cell r="B299" t="str">
            <v>-</v>
          </cell>
        </row>
        <row r="300">
          <cell r="A300" t="str">
            <v>CHAROEN POKPHAND ENTERPRISE CO.,LTD.</v>
          </cell>
          <cell r="B300" t="str">
            <v>-</v>
          </cell>
        </row>
        <row r="301">
          <cell r="A301" t="str">
            <v>CHAROEN POKPHAND FEEDMILL CO.,LTD.</v>
          </cell>
          <cell r="B301" t="str">
            <v>-</v>
          </cell>
        </row>
        <row r="302">
          <cell r="A302" t="str">
            <v>CHAROEN POKPHAND GROUP CO.,LTD.</v>
          </cell>
          <cell r="B302" t="str">
            <v>Theerin</v>
          </cell>
        </row>
        <row r="303">
          <cell r="A303" t="str">
            <v>CHAROEN POKPHAND INDUSTRY CO.,LTD.</v>
          </cell>
          <cell r="B303" t="str">
            <v>-</v>
          </cell>
        </row>
        <row r="304">
          <cell r="A304" t="str">
            <v>CHAROEN POKPHAND IN-EX CO.,LTD.</v>
          </cell>
          <cell r="B304" t="str">
            <v>-</v>
          </cell>
        </row>
        <row r="305">
          <cell r="A305" t="str">
            <v>CHAROEN POKPHAND PETROCHEMICAL CO.,LTD.</v>
          </cell>
          <cell r="B305" t="str">
            <v>Theerin</v>
          </cell>
        </row>
        <row r="306">
          <cell r="A306" t="str">
            <v>CHAROENCHAI  PEASAJ</v>
          </cell>
          <cell r="B306" t="str">
            <v>-</v>
          </cell>
        </row>
        <row r="307">
          <cell r="A307" t="str">
            <v>CHAROENCHAI INTERTRADE CO.,LTD.</v>
          </cell>
          <cell r="B307" t="str">
            <v>-</v>
          </cell>
        </row>
        <row r="308">
          <cell r="A308" t="str">
            <v>CHAROENCHAI TRANSFORMER CO.,LTD</v>
          </cell>
          <cell r="B308" t="str">
            <v>Tmu</v>
          </cell>
        </row>
        <row r="309">
          <cell r="A309" t="str">
            <v>CHAROENCHOKE TRADING</v>
          </cell>
          <cell r="B309" t="str">
            <v>-</v>
          </cell>
        </row>
        <row r="310">
          <cell r="A310" t="str">
            <v>CHASE MANHATTAN BANK, BANGKOK</v>
          </cell>
          <cell r="B310" t="str">
            <v>-</v>
          </cell>
        </row>
        <row r="311">
          <cell r="A311" t="str">
            <v>CHATCHAI LEESAHAPANYA</v>
          </cell>
          <cell r="B311" t="str">
            <v>-</v>
          </cell>
        </row>
        <row r="312">
          <cell r="A312" t="str">
            <v>CHAVARAT CHARNVIRAKUL , MR.</v>
          </cell>
          <cell r="B312" t="str">
            <v>-</v>
          </cell>
        </row>
        <row r="313">
          <cell r="A313" t="str">
            <v>CHEAN VANICH CO.,LTD.</v>
          </cell>
          <cell r="B313" t="str">
            <v>Theerin</v>
          </cell>
        </row>
        <row r="314">
          <cell r="A314" t="str">
            <v>CHEMICAL TECH (THAILAND) CO.,LTD.</v>
          </cell>
          <cell r="B314" t="str">
            <v>Tmu</v>
          </cell>
        </row>
        <row r="315">
          <cell r="A315" t="str">
            <v>CHEMO SCIENCE</v>
          </cell>
          <cell r="B315" t="str">
            <v>-</v>
          </cell>
        </row>
        <row r="316">
          <cell r="A316" t="str">
            <v>CHENGTEH CHINAWARE (THAILAND) CO.,LTD.</v>
          </cell>
          <cell r="B316" t="str">
            <v>Kanda</v>
          </cell>
        </row>
        <row r="317">
          <cell r="A317" t="str">
            <v>CHESTER FOOD CO.,LTD.</v>
          </cell>
          <cell r="B317" t="str">
            <v>-</v>
          </cell>
        </row>
        <row r="318">
          <cell r="A318" t="str">
            <v>CHIA TAI CO.,LTD.</v>
          </cell>
          <cell r="B318" t="str">
            <v>-</v>
          </cell>
        </row>
        <row r="319">
          <cell r="A319" t="str">
            <v>CHIAO PAO METAL CO.,LTD.</v>
          </cell>
          <cell r="B319" t="str">
            <v>-</v>
          </cell>
        </row>
        <row r="320">
          <cell r="A320" t="str">
            <v>CHIENGRAI SANTIBURI GOLF CO.,LTD</v>
          </cell>
          <cell r="B320" t="str">
            <v>-</v>
          </cell>
        </row>
        <row r="321">
          <cell r="A321" t="str">
            <v>CHIN PACK</v>
          </cell>
          <cell r="B321" t="str">
            <v>-</v>
          </cell>
        </row>
        <row r="322">
          <cell r="A322" t="str">
            <v>CHINA SHIPPING</v>
          </cell>
          <cell r="B322" t="str">
            <v>-</v>
          </cell>
        </row>
        <row r="323">
          <cell r="A323" t="str">
            <v>CHOCKCHAI SETHIWAN (MR.)</v>
          </cell>
          <cell r="B323" t="str">
            <v>-</v>
          </cell>
        </row>
        <row r="324">
          <cell r="A324" t="str">
            <v>CHONGTHAWORNKIJ CO.,LTD.</v>
          </cell>
          <cell r="B324" t="str">
            <v>-</v>
          </cell>
        </row>
        <row r="325">
          <cell r="A325" t="str">
            <v>CHOTE PANICH</v>
          </cell>
          <cell r="B325" t="str">
            <v>-</v>
          </cell>
        </row>
        <row r="326">
          <cell r="A326" t="str">
            <v>CHOW BROAD ENTERPRISE</v>
          </cell>
          <cell r="B326" t="str">
            <v>-</v>
          </cell>
        </row>
        <row r="327">
          <cell r="A327" t="str">
            <v>CHRISTIAN COLLEGE</v>
          </cell>
          <cell r="B327" t="str">
            <v>-</v>
          </cell>
        </row>
        <row r="328">
          <cell r="A328" t="str">
            <v>CHRISTIANIA BANK, SINGAPORE</v>
          </cell>
          <cell r="B328" t="str">
            <v>-</v>
          </cell>
        </row>
        <row r="329">
          <cell r="A329" t="str">
            <v>CHUEN FAH L.P.</v>
          </cell>
          <cell r="B329" t="str">
            <v>-</v>
          </cell>
        </row>
        <row r="330">
          <cell r="A330" t="str">
            <v>CHULARAT HOSPITAL CO.,LTD.</v>
          </cell>
          <cell r="B330" t="str">
            <v>-</v>
          </cell>
        </row>
        <row r="331">
          <cell r="A331" t="str">
            <v>CHULIN NARUPAKORN,MR.</v>
          </cell>
          <cell r="B331" t="str">
            <v>-</v>
          </cell>
        </row>
        <row r="332">
          <cell r="A332" t="str">
            <v>CHUMPORN PALM OIL INDUSTRY PCL</v>
          </cell>
          <cell r="B332" t="str">
            <v>Kanda</v>
          </cell>
        </row>
        <row r="333">
          <cell r="A333" t="str">
            <v>CHUMROON WATTANA COMPANY LIMITED</v>
          </cell>
          <cell r="B333" t="str">
            <v>-</v>
          </cell>
        </row>
        <row r="334">
          <cell r="A334" t="str">
            <v>CIBA SPECIALTY CHEMICALS INDUSTRIES LTD.</v>
          </cell>
          <cell r="B334" t="str">
            <v>-</v>
          </cell>
        </row>
        <row r="335">
          <cell r="A335" t="str">
            <v>CINE TONE CO.,LTD.</v>
          </cell>
          <cell r="B335" t="str">
            <v>-</v>
          </cell>
        </row>
        <row r="336">
          <cell r="A336" t="str">
            <v>CIRCUIT ELECTRONICS INDUSTRIES PCL.</v>
          </cell>
          <cell r="B336" t="str">
            <v>-</v>
          </cell>
        </row>
        <row r="337">
          <cell r="A337" t="str">
            <v>CITI DEVELOPMENT</v>
          </cell>
          <cell r="B337" t="str">
            <v>-</v>
          </cell>
        </row>
        <row r="338">
          <cell r="A338" t="str">
            <v>CITY RESIDENT PROPERTY FUND</v>
          </cell>
          <cell r="B338" t="str">
            <v>-</v>
          </cell>
        </row>
        <row r="339">
          <cell r="A339" t="str">
            <v>CITY STEEL CO.,LTD.</v>
          </cell>
          <cell r="B339" t="str">
            <v>-</v>
          </cell>
        </row>
        <row r="340">
          <cell r="A340" t="str">
            <v>CKP CO.,LTD.</v>
          </cell>
          <cell r="B340" t="str">
            <v>-</v>
          </cell>
        </row>
        <row r="341">
          <cell r="A341" t="str">
            <v>CL&amp;A GROUP CO.,LTD.</v>
          </cell>
          <cell r="B341" t="str">
            <v>Kanda</v>
          </cell>
        </row>
        <row r="342">
          <cell r="A342" t="str">
            <v>CLASSIC LACE</v>
          </cell>
          <cell r="B342" t="str">
            <v>Tmu</v>
          </cell>
        </row>
        <row r="343">
          <cell r="A343" t="str">
            <v>COLGATE-PALMOLIVE (THAILAND) LTD.</v>
          </cell>
          <cell r="B343" t="str">
            <v>-</v>
          </cell>
        </row>
        <row r="344">
          <cell r="A344" t="str">
            <v>COLLECTION GIFTWARE</v>
          </cell>
          <cell r="B344" t="str">
            <v>-</v>
          </cell>
        </row>
        <row r="345">
          <cell r="A345" t="str">
            <v>COLLECTION INDUSTRIAL ASSOCIATE CO.,LTD.</v>
          </cell>
          <cell r="B345" t="str">
            <v>-</v>
          </cell>
        </row>
        <row r="346">
          <cell r="A346" t="str">
            <v>COM-INTER CO.,LTD.</v>
          </cell>
          <cell r="B346" t="str">
            <v>-</v>
          </cell>
        </row>
        <row r="347">
          <cell r="A347" t="str">
            <v>COMMERZBANK AG., LONDON</v>
          </cell>
          <cell r="B347" t="str">
            <v>-</v>
          </cell>
        </row>
        <row r="348">
          <cell r="A348" t="str">
            <v>COMPUMATION CO., LTD.</v>
          </cell>
          <cell r="B348" t="str">
            <v>-</v>
          </cell>
        </row>
        <row r="349">
          <cell r="A349" t="str">
            <v>COMPUTER PERIPHERAL AND SUPPLIES CO.,LTD.</v>
          </cell>
          <cell r="B349" t="str">
            <v>-</v>
          </cell>
        </row>
        <row r="350">
          <cell r="A350" t="str">
            <v>CONECTIVITY</v>
          </cell>
          <cell r="B350" t="str">
            <v>-</v>
          </cell>
        </row>
        <row r="351">
          <cell r="A351" t="str">
            <v>CONSERVATION HOLDING CO.,LTD.</v>
          </cell>
          <cell r="B351" t="str">
            <v>-</v>
          </cell>
        </row>
        <row r="352">
          <cell r="A352" t="str">
            <v>CONSTRUCTION ACCESSORIES</v>
          </cell>
          <cell r="B352" t="str">
            <v>-</v>
          </cell>
        </row>
        <row r="353">
          <cell r="A353" t="str">
            <v>CONTAINER SERVICE CO.,LTD.</v>
          </cell>
          <cell r="B353" t="str">
            <v>-</v>
          </cell>
        </row>
        <row r="354">
          <cell r="A354" t="str">
            <v>CONTROL COMPONENT CO.,LTD.</v>
          </cell>
          <cell r="B354" t="str">
            <v>-</v>
          </cell>
        </row>
        <row r="355">
          <cell r="A355" t="str">
            <v>CONTROL DATA (THAILAND) CO.,LTD.</v>
          </cell>
          <cell r="B355" t="str">
            <v>-</v>
          </cell>
        </row>
        <row r="356">
          <cell r="A356" t="str">
            <v>CONVENIENCE HOSPITAL CO.,LTD.</v>
          </cell>
          <cell r="B356" t="str">
            <v>-</v>
          </cell>
        </row>
        <row r="357">
          <cell r="A357" t="str">
            <v>COPACK CO.,LTD.</v>
          </cell>
          <cell r="B357" t="str">
            <v>-</v>
          </cell>
        </row>
        <row r="358">
          <cell r="A358" t="str">
            <v>CORNER INTERNATIONAL</v>
          </cell>
          <cell r="B358" t="str">
            <v>-</v>
          </cell>
        </row>
        <row r="359">
          <cell r="A359" t="str">
            <v>CORPORATE SERVICE INTER LTD.</v>
          </cell>
          <cell r="B359" t="str">
            <v>-</v>
          </cell>
        </row>
        <row r="360">
          <cell r="A360" t="str">
            <v>COVET ASIA</v>
          </cell>
          <cell r="B360" t="str">
            <v>-</v>
          </cell>
        </row>
        <row r="361">
          <cell r="A361" t="str">
            <v>CROWN CORK AND SEAL (THAILAND) CO.,LTD.</v>
          </cell>
          <cell r="B361" t="str">
            <v>Theerin</v>
          </cell>
        </row>
        <row r="362">
          <cell r="A362" t="str">
            <v>CROWN SEAL PCL.</v>
          </cell>
          <cell r="B362" t="str">
            <v>-</v>
          </cell>
        </row>
        <row r="363">
          <cell r="A363" t="str">
            <v>CRYSTAL TEXTILE INDUSTRIES CO.,LTD.</v>
          </cell>
          <cell r="B363" t="str">
            <v>Tmu</v>
          </cell>
        </row>
        <row r="364">
          <cell r="A364" t="str">
            <v>CS BUSINESS</v>
          </cell>
          <cell r="B364" t="str">
            <v>-</v>
          </cell>
        </row>
        <row r="365">
          <cell r="A365" t="str">
            <v>CSE SYSTEM</v>
          </cell>
          <cell r="B365" t="str">
            <v>-</v>
          </cell>
        </row>
        <row r="366">
          <cell r="A366" t="str">
            <v>CUTH CISCO</v>
          </cell>
          <cell r="B366" t="str">
            <v>-</v>
          </cell>
        </row>
        <row r="367">
          <cell r="A367" t="str">
            <v>CVD INTERNATIONAL CO.,LTD.</v>
          </cell>
          <cell r="B367" t="str">
            <v>-</v>
          </cell>
        </row>
        <row r="368">
          <cell r="A368" t="str">
            <v>D&amp;H INDUSTRY</v>
          </cell>
          <cell r="B368" t="str">
            <v>-</v>
          </cell>
        </row>
        <row r="369">
          <cell r="A369" t="str">
            <v>D.C.T. (THAILAND) CO.,LTD.</v>
          </cell>
          <cell r="B369" t="str">
            <v>-</v>
          </cell>
        </row>
        <row r="370">
          <cell r="A370" t="str">
            <v>D.M.V. IMPORT EXPORT LTD.,PART</v>
          </cell>
          <cell r="B370" t="str">
            <v>Tmu</v>
          </cell>
        </row>
        <row r="371">
          <cell r="A371" t="str">
            <v>DAIDO MANUFACTURING</v>
          </cell>
          <cell r="B371" t="str">
            <v>-</v>
          </cell>
        </row>
        <row r="372">
          <cell r="A372" t="str">
            <v>DAIDO SITTIPOL CO.,LTD.</v>
          </cell>
          <cell r="B372" t="str">
            <v>-</v>
          </cell>
        </row>
        <row r="373">
          <cell r="A373" t="str">
            <v>DAISIN KOGYO CO.,LTD.</v>
          </cell>
          <cell r="B373" t="str">
            <v>-</v>
          </cell>
        </row>
        <row r="374">
          <cell r="A374" t="str">
            <v>DAIWA BANK</v>
          </cell>
          <cell r="B374" t="str">
            <v>-</v>
          </cell>
        </row>
        <row r="375">
          <cell r="A375" t="str">
            <v>DAIWA SEIKO (THAILAND) CO.,LTD.</v>
          </cell>
          <cell r="B375" t="str">
            <v>-</v>
          </cell>
        </row>
        <row r="376">
          <cell r="A376" t="str">
            <v>DANACOM AND DEVELOPMENT COMPANY LIMITED.</v>
          </cell>
          <cell r="B376" t="str">
            <v>-</v>
          </cell>
        </row>
        <row r="377">
          <cell r="A377" t="str">
            <v>DANAI YUWABOON,MRS.</v>
          </cell>
          <cell r="B377" t="str">
            <v>-</v>
          </cell>
        </row>
        <row r="378">
          <cell r="A378" t="str">
            <v>DANES SPA</v>
          </cell>
          <cell r="B378" t="str">
            <v>-</v>
          </cell>
        </row>
        <row r="379">
          <cell r="A379" t="str">
            <v>DANICKERS</v>
          </cell>
          <cell r="B379" t="str">
            <v>-</v>
          </cell>
        </row>
        <row r="380">
          <cell r="A380" t="str">
            <v>DAN-TECH CO.,LTD.</v>
          </cell>
          <cell r="B380" t="str">
            <v>Tmu</v>
          </cell>
        </row>
        <row r="381">
          <cell r="A381" t="str">
            <v>DASKO CO.,LTD.</v>
          </cell>
          <cell r="B381" t="str">
            <v>-</v>
          </cell>
        </row>
        <row r="382">
          <cell r="A382" t="str">
            <v>DATACRAFT (THAILAND) CO.,LTD.</v>
          </cell>
          <cell r="B382" t="str">
            <v>Narit</v>
          </cell>
        </row>
        <row r="383">
          <cell r="A383" t="str">
            <v>DBS SECURITIES HOLDINGS PTE LTD.</v>
          </cell>
          <cell r="B383" t="str">
            <v>-</v>
          </cell>
        </row>
        <row r="384">
          <cell r="A384" t="str">
            <v>DBS THAI DANU BANK</v>
          </cell>
          <cell r="B384" t="str">
            <v>-</v>
          </cell>
        </row>
        <row r="385">
          <cell r="A385" t="str">
            <v>DBS, BIBF</v>
          </cell>
          <cell r="B385" t="str">
            <v>-</v>
          </cell>
        </row>
        <row r="386">
          <cell r="A386" t="str">
            <v>DD INTERMATCH</v>
          </cell>
          <cell r="B386" t="str">
            <v>-</v>
          </cell>
        </row>
        <row r="387">
          <cell r="A387" t="str">
            <v>DDI ASIA</v>
          </cell>
          <cell r="B387" t="str">
            <v>-</v>
          </cell>
        </row>
        <row r="388">
          <cell r="A388" t="str">
            <v>DE KAIVET</v>
          </cell>
          <cell r="B388" t="str">
            <v>-</v>
          </cell>
        </row>
        <row r="389">
          <cell r="A389" t="str">
            <v>DEAN (MR.)</v>
          </cell>
          <cell r="B389" t="str">
            <v>-</v>
          </cell>
        </row>
        <row r="390">
          <cell r="A390" t="str">
            <v>DEGUSSA CATALYST (THAILAND)</v>
          </cell>
          <cell r="B390" t="str">
            <v>-</v>
          </cell>
        </row>
        <row r="391">
          <cell r="A391" t="str">
            <v>DEJ UDOM &amp; ASSOCIATE</v>
          </cell>
          <cell r="B391" t="str">
            <v>-</v>
          </cell>
        </row>
        <row r="392">
          <cell r="A392" t="str">
            <v>DELICHEM THAILAND</v>
          </cell>
          <cell r="B392" t="str">
            <v>-</v>
          </cell>
        </row>
        <row r="393">
          <cell r="A393" t="str">
            <v>DELICUP CO.,LTD.</v>
          </cell>
          <cell r="B393" t="str">
            <v>-</v>
          </cell>
        </row>
        <row r="394">
          <cell r="A394" t="str">
            <v>DELTA BUSINESS</v>
          </cell>
          <cell r="B394" t="str">
            <v>-</v>
          </cell>
        </row>
        <row r="395">
          <cell r="A395" t="str">
            <v>DEMCO CO.,LTD.</v>
          </cell>
          <cell r="B395" t="str">
            <v>Theerin</v>
          </cell>
        </row>
        <row r="396">
          <cell r="A396" t="str">
            <v>DESIGN &amp; LIVING CO., LTD.</v>
          </cell>
          <cell r="B396" t="str">
            <v>-</v>
          </cell>
        </row>
        <row r="397">
          <cell r="A397" t="str">
            <v>DESTINATION</v>
          </cell>
          <cell r="B397" t="str">
            <v>-</v>
          </cell>
        </row>
        <row r="398">
          <cell r="A398" t="str">
            <v>DETCH HOUSE MARKETING</v>
          </cell>
          <cell r="B398" t="str">
            <v>-</v>
          </cell>
        </row>
        <row r="399">
          <cell r="A399" t="str">
            <v>DHON SIRI DEISEL</v>
          </cell>
          <cell r="B399" t="str">
            <v>Tmu</v>
          </cell>
        </row>
        <row r="400">
          <cell r="A400" t="str">
            <v>DIETHELM &amp; CO.,LTD.</v>
          </cell>
          <cell r="B400" t="str">
            <v>Theerin</v>
          </cell>
        </row>
        <row r="401">
          <cell r="A401" t="str">
            <v>DIGILAND (THAILAND) LTD.</v>
          </cell>
          <cell r="B401" t="str">
            <v>Narit</v>
          </cell>
        </row>
        <row r="402">
          <cell r="A402" t="str">
            <v>DIGITAL PHONE CO.,LTD</v>
          </cell>
          <cell r="B402" t="str">
            <v>Wichien</v>
          </cell>
        </row>
        <row r="403">
          <cell r="A403" t="str">
            <v>DIRECT 100 CO.,LTD.</v>
          </cell>
          <cell r="B403" t="str">
            <v>-</v>
          </cell>
        </row>
        <row r="404">
          <cell r="A404" t="str">
            <v>DO IT</v>
          </cell>
          <cell r="B404" t="str">
            <v>-</v>
          </cell>
        </row>
        <row r="405">
          <cell r="A405" t="str">
            <v>DONEST SPA</v>
          </cell>
          <cell r="B405" t="str">
            <v>-</v>
          </cell>
        </row>
        <row r="406">
          <cell r="A406" t="str">
            <v>DONG FUNG ENTERPRISE</v>
          </cell>
          <cell r="B406" t="str">
            <v>-</v>
          </cell>
        </row>
        <row r="407">
          <cell r="A407" t="str">
            <v>DORCH CONSULT</v>
          </cell>
          <cell r="B407" t="str">
            <v>-</v>
          </cell>
        </row>
        <row r="408">
          <cell r="A408" t="str">
            <v>DRACO PCB PCL.</v>
          </cell>
          <cell r="B408" t="str">
            <v>Narit</v>
          </cell>
        </row>
        <row r="409">
          <cell r="A409" t="str">
            <v>DTAC</v>
          </cell>
          <cell r="B409" t="str">
            <v>Wichien</v>
          </cell>
        </row>
        <row r="410">
          <cell r="A410" t="str">
            <v>DYCKERHOSS &amp; WIDMANN AG</v>
          </cell>
          <cell r="B410" t="str">
            <v>-</v>
          </cell>
        </row>
        <row r="411">
          <cell r="A411" t="str">
            <v>DYNA METAL CO.,LTD.</v>
          </cell>
          <cell r="B411" t="str">
            <v>Narit</v>
          </cell>
        </row>
        <row r="412">
          <cell r="A412" t="str">
            <v>DYNASTIC</v>
          </cell>
          <cell r="B412" t="str">
            <v>-</v>
          </cell>
        </row>
        <row r="413">
          <cell r="A413" t="str">
            <v>E CHUAN</v>
          </cell>
          <cell r="B413" t="str">
            <v>-</v>
          </cell>
        </row>
        <row r="414">
          <cell r="A414" t="str">
            <v>E.AGENCY ASIA</v>
          </cell>
          <cell r="B414" t="str">
            <v>-</v>
          </cell>
        </row>
        <row r="415">
          <cell r="A415" t="str">
            <v>E.S.P.INDUSTRY CO.,LTD.</v>
          </cell>
          <cell r="B415" t="str">
            <v>-</v>
          </cell>
        </row>
        <row r="416">
          <cell r="A416" t="str">
            <v>E.S.R.I. (THAILAND) CO.,LTD.</v>
          </cell>
          <cell r="B416" t="str">
            <v>-</v>
          </cell>
        </row>
        <row r="417">
          <cell r="A417" t="str">
            <v>EAGLE TRANSPORT</v>
          </cell>
          <cell r="B417" t="str">
            <v>-</v>
          </cell>
        </row>
        <row r="418">
          <cell r="A418" t="str">
            <v>EAGLE WING</v>
          </cell>
          <cell r="B418" t="str">
            <v>-</v>
          </cell>
        </row>
        <row r="419">
          <cell r="A419" t="str">
            <v>EARTH INDUSTRIAL</v>
          </cell>
          <cell r="B419" t="str">
            <v>-</v>
          </cell>
        </row>
        <row r="420">
          <cell r="A420" t="str">
            <v>EAST ASIA SHIPPING</v>
          </cell>
          <cell r="B420" t="str">
            <v>-</v>
          </cell>
        </row>
        <row r="421">
          <cell r="A421" t="str">
            <v>EAST WEST FEED INTERNATIONAL LTD.</v>
          </cell>
          <cell r="B421" t="str">
            <v>-</v>
          </cell>
        </row>
        <row r="422">
          <cell r="A422" t="str">
            <v>E-BUSINESS SOFT</v>
          </cell>
          <cell r="B422" t="str">
            <v>-</v>
          </cell>
        </row>
        <row r="423">
          <cell r="A423" t="str">
            <v>ECON RESOURCES (THAILAND) LTD.</v>
          </cell>
          <cell r="B423" t="str">
            <v>-</v>
          </cell>
        </row>
        <row r="424">
          <cell r="A424" t="str">
            <v>EKACHAI WEOSO</v>
          </cell>
          <cell r="B424" t="str">
            <v>-</v>
          </cell>
        </row>
        <row r="425">
          <cell r="A425" t="str">
            <v>EKACHART FINANCE AND SECURITIES CO., LTD.</v>
          </cell>
          <cell r="B425" t="str">
            <v>-</v>
          </cell>
        </row>
        <row r="426">
          <cell r="A426" t="str">
            <v>EKARAT ENGINEERING PLC.</v>
          </cell>
          <cell r="B426" t="str">
            <v>-</v>
          </cell>
        </row>
        <row r="427">
          <cell r="A427" t="str">
            <v>EKPAKEE CO.,LTD.</v>
          </cell>
          <cell r="B427" t="str">
            <v>-</v>
          </cell>
        </row>
        <row r="428">
          <cell r="A428" t="str">
            <v>EKSIAM PARAWOOD</v>
          </cell>
          <cell r="B428" t="str">
            <v>-</v>
          </cell>
        </row>
        <row r="429">
          <cell r="A429" t="str">
            <v>EKUDORN TRADING CO.,LTD.</v>
          </cell>
          <cell r="B429" t="str">
            <v>-</v>
          </cell>
        </row>
        <row r="430">
          <cell r="A430" t="str">
            <v>ELECTRICAL GENERATING AUTHORITY OF THAILAND (EGAT)</v>
          </cell>
          <cell r="B430" t="str">
            <v>Kanda</v>
          </cell>
        </row>
        <row r="431">
          <cell r="A431" t="str">
            <v>ELECTRICITY GENERATING PCL. (EGCO)</v>
          </cell>
          <cell r="B431" t="str">
            <v>-</v>
          </cell>
        </row>
        <row r="432">
          <cell r="A432" t="str">
            <v>EMPIRE GRANITE</v>
          </cell>
          <cell r="B432" t="str">
            <v>-</v>
          </cell>
        </row>
        <row r="433">
          <cell r="A433" t="str">
            <v>ENG INTERTRADE</v>
          </cell>
          <cell r="B433" t="str">
            <v>-</v>
          </cell>
        </row>
        <row r="434">
          <cell r="A434" t="str">
            <v>ENGAGE ELECTRONIC</v>
          </cell>
          <cell r="B434" t="str">
            <v>-</v>
          </cell>
        </row>
        <row r="435">
          <cell r="A435" t="str">
            <v>ERAWAN MULTIMODERN</v>
          </cell>
          <cell r="B435" t="str">
            <v>-</v>
          </cell>
        </row>
        <row r="436">
          <cell r="A436" t="str">
            <v>ESMIDO FASHIONS LTD.</v>
          </cell>
          <cell r="B436" t="str">
            <v>Narit</v>
          </cell>
        </row>
        <row r="437">
          <cell r="A437" t="str">
            <v>ESSENDON ASSOCIATES LTD.</v>
          </cell>
          <cell r="B437" t="str">
            <v>-</v>
          </cell>
        </row>
        <row r="438">
          <cell r="A438" t="str">
            <v>ESSO (THAILAND) PUBLIC CO.,LTD.</v>
          </cell>
          <cell r="B438" t="str">
            <v>Kanda</v>
          </cell>
        </row>
        <row r="439">
          <cell r="A439" t="str">
            <v>ETA (THAILAND) CO., LTD.</v>
          </cell>
          <cell r="B439" t="str">
            <v>-</v>
          </cell>
        </row>
        <row r="440">
          <cell r="A440" t="str">
            <v>EURO BOND</v>
          </cell>
          <cell r="B440" t="str">
            <v>-</v>
          </cell>
        </row>
        <row r="441">
          <cell r="A441" t="str">
            <v>EURO CITY</v>
          </cell>
          <cell r="B441" t="str">
            <v>-</v>
          </cell>
        </row>
        <row r="442">
          <cell r="A442" t="str">
            <v>EURO GROUP FAREAST</v>
          </cell>
          <cell r="B442" t="str">
            <v>-</v>
          </cell>
        </row>
        <row r="443">
          <cell r="A443" t="str">
            <v>EXPERTISE</v>
          </cell>
          <cell r="B443" t="str">
            <v>-</v>
          </cell>
        </row>
        <row r="444">
          <cell r="A444" t="str">
            <v>EXPORT-IMPORT BANK OF THAILAND BANGKOK</v>
          </cell>
          <cell r="B444" t="str">
            <v>-</v>
          </cell>
        </row>
        <row r="445">
          <cell r="A445" t="str">
            <v>FANCY DESIGNS CO.,LTD.</v>
          </cell>
          <cell r="B445" t="str">
            <v>Tmu</v>
          </cell>
        </row>
        <row r="446">
          <cell r="A446" t="str">
            <v>FAREAST MARINE</v>
          </cell>
          <cell r="B446" t="str">
            <v>-</v>
          </cell>
        </row>
        <row r="447">
          <cell r="A447" t="str">
            <v>FAREAST RESORT MAKETING</v>
          </cell>
          <cell r="B447" t="str">
            <v>-</v>
          </cell>
        </row>
        <row r="448">
          <cell r="A448" t="str">
            <v>FEATURE CO.,LTD.</v>
          </cell>
          <cell r="B448" t="str">
            <v>-</v>
          </cell>
        </row>
        <row r="449">
          <cell r="A449" t="str">
            <v>FEED NET</v>
          </cell>
          <cell r="B449" t="str">
            <v>-</v>
          </cell>
        </row>
        <row r="450">
          <cell r="A450" t="str">
            <v>FILLIP</v>
          </cell>
          <cell r="B450" t="str">
            <v>-</v>
          </cell>
        </row>
        <row r="451">
          <cell r="A451" t="str">
            <v>FIVE STAR PROPERTY</v>
          </cell>
          <cell r="B451" t="str">
            <v>-</v>
          </cell>
        </row>
        <row r="452">
          <cell r="A452" t="str">
            <v>FLOWER HOUSE</v>
          </cell>
          <cell r="B452" t="str">
            <v>-</v>
          </cell>
        </row>
        <row r="453">
          <cell r="A453" t="str">
            <v>FOAMEX ASIA CO.,LTD.</v>
          </cell>
          <cell r="B453" t="str">
            <v>Kanda</v>
          </cell>
        </row>
        <row r="454">
          <cell r="A454" t="str">
            <v>FOOD AND DRINKS PLC.</v>
          </cell>
          <cell r="B454" t="str">
            <v>-</v>
          </cell>
        </row>
        <row r="455">
          <cell r="A455" t="str">
            <v>FOOD ORGANIC</v>
          </cell>
          <cell r="B455" t="str">
            <v>-</v>
          </cell>
        </row>
        <row r="456">
          <cell r="A456" t="str">
            <v>FOREIGN MISSION BOARD</v>
          </cell>
          <cell r="B456" t="str">
            <v>-</v>
          </cell>
        </row>
        <row r="457">
          <cell r="A457" t="str">
            <v>FORESTRY ASIA CO.,LTD.</v>
          </cell>
          <cell r="B457" t="str">
            <v>-</v>
          </cell>
        </row>
        <row r="458">
          <cell r="A458" t="str">
            <v>FORTIS BANK ASIA,HONG KONG</v>
          </cell>
          <cell r="B458" t="str">
            <v>-</v>
          </cell>
        </row>
        <row r="459">
          <cell r="A459" t="str">
            <v>FORTIS BANK,HONG KONG BRANCH HONG KONG</v>
          </cell>
          <cell r="B459" t="str">
            <v>-</v>
          </cell>
        </row>
        <row r="460">
          <cell r="A460" t="str">
            <v>FORTUNE INTERTRADE</v>
          </cell>
          <cell r="B460" t="str">
            <v>-</v>
          </cell>
        </row>
        <row r="461">
          <cell r="A461" t="str">
            <v>FOUR DOLLARS ENTERPRISE THAILAND CO.,LTD.</v>
          </cell>
          <cell r="B461" t="str">
            <v>-</v>
          </cell>
        </row>
        <row r="462">
          <cell r="A462" t="str">
            <v>FOUR SYSTEM</v>
          </cell>
          <cell r="B462" t="str">
            <v>-</v>
          </cell>
        </row>
        <row r="463">
          <cell r="A463" t="str">
            <v>FRUITNET CO.,LTD.</v>
          </cell>
          <cell r="B463" t="str">
            <v>Tmu</v>
          </cell>
        </row>
        <row r="464">
          <cell r="A464" t="str">
            <v>FULL MARK</v>
          </cell>
          <cell r="B464" t="str">
            <v>-</v>
          </cell>
        </row>
        <row r="465">
          <cell r="A465" t="str">
            <v>FUTURE GARMENT CO.,LTD.</v>
          </cell>
          <cell r="B465" t="str">
            <v>-</v>
          </cell>
        </row>
        <row r="466">
          <cell r="A466" t="str">
            <v>GAMMA DEVELOPMENT CO.,LTD.</v>
          </cell>
          <cell r="B466" t="str">
            <v>-</v>
          </cell>
        </row>
        <row r="467">
          <cell r="A467" t="str">
            <v>GANITPONG  CO.,LTD.</v>
          </cell>
          <cell r="B467" t="str">
            <v>-</v>
          </cell>
        </row>
        <row r="468">
          <cell r="A468" t="str">
            <v>GARDEN RESORT INN CO., LTD.</v>
          </cell>
          <cell r="B468" t="str">
            <v>-</v>
          </cell>
        </row>
        <row r="469">
          <cell r="A469" t="str">
            <v>GE ENERGY SERVICES ASIA PTE LIMITED</v>
          </cell>
          <cell r="B469" t="str">
            <v>-</v>
          </cell>
        </row>
        <row r="470">
          <cell r="A470" t="str">
            <v>GE TONIC</v>
          </cell>
          <cell r="B470" t="str">
            <v>-</v>
          </cell>
        </row>
        <row r="471">
          <cell r="A471" t="str">
            <v>GEIS CARGO</v>
          </cell>
          <cell r="B471" t="str">
            <v>-</v>
          </cell>
        </row>
        <row r="472">
          <cell r="A472" t="str">
            <v>GEMS SIRI INDUSTRIAL</v>
          </cell>
          <cell r="B472" t="str">
            <v>-</v>
          </cell>
        </row>
        <row r="473">
          <cell r="A473" t="str">
            <v>GENERAL MILLS CORPORATION CO.,LTD.</v>
          </cell>
          <cell r="B473" t="str">
            <v>Narit</v>
          </cell>
        </row>
        <row r="474">
          <cell r="A474" t="str">
            <v>GEO INTERNATIONAL</v>
          </cell>
          <cell r="B474" t="str">
            <v>-</v>
          </cell>
        </row>
        <row r="475">
          <cell r="A475" t="str">
            <v>GERADO</v>
          </cell>
          <cell r="B475" t="str">
            <v>-</v>
          </cell>
        </row>
        <row r="476">
          <cell r="A476" t="str">
            <v>GFPT PCL.</v>
          </cell>
          <cell r="B476" t="str">
            <v>-</v>
          </cell>
        </row>
        <row r="477">
          <cell r="A477" t="str">
            <v>GIN  ASIA</v>
          </cell>
          <cell r="B477" t="str">
            <v>-</v>
          </cell>
        </row>
        <row r="478">
          <cell r="A478" t="str">
            <v>GLE LOGISTIC</v>
          </cell>
          <cell r="B478" t="str">
            <v>-</v>
          </cell>
        </row>
        <row r="479">
          <cell r="A479" t="str">
            <v>GLIDEROL DOORS (THAI) CO.,LTD.</v>
          </cell>
          <cell r="B479" t="str">
            <v>-</v>
          </cell>
        </row>
        <row r="480">
          <cell r="A480" t="str">
            <v>GLOBAL POWER LOGISTIC</v>
          </cell>
          <cell r="B480" t="str">
            <v>-</v>
          </cell>
        </row>
        <row r="481">
          <cell r="A481" t="str">
            <v>GLOBAL SOLUTION</v>
          </cell>
          <cell r="B481" t="str">
            <v>-</v>
          </cell>
        </row>
        <row r="482">
          <cell r="A482" t="str">
            <v>GLOBAL TECH LABOLATORY CO.,LTD.</v>
          </cell>
          <cell r="B482" t="str">
            <v>-</v>
          </cell>
        </row>
        <row r="483">
          <cell r="A483" t="str">
            <v>GLORIER INTERNATIONAL</v>
          </cell>
          <cell r="B483" t="str">
            <v>-</v>
          </cell>
        </row>
        <row r="484">
          <cell r="A484" t="str">
            <v>GLS INTERTRADE</v>
          </cell>
          <cell r="B484" t="str">
            <v>-</v>
          </cell>
        </row>
        <row r="485">
          <cell r="A485" t="str">
            <v>GOLDEN GROUP</v>
          </cell>
          <cell r="B485" t="str">
            <v>-</v>
          </cell>
        </row>
        <row r="486">
          <cell r="A486" t="str">
            <v>GOLDEN HARVEST RICE MILL CO.,LTD.</v>
          </cell>
          <cell r="B486" t="str">
            <v>-</v>
          </cell>
        </row>
        <row r="487">
          <cell r="A487" t="str">
            <v>GOLDEN WORLD ENTERPRISE CO.,LTD.</v>
          </cell>
          <cell r="B487" t="str">
            <v>-</v>
          </cell>
        </row>
        <row r="488">
          <cell r="A488" t="str">
            <v>GOLDFINE MANUFACTURERS CO.,LTD.</v>
          </cell>
          <cell r="B488" t="str">
            <v>-</v>
          </cell>
        </row>
        <row r="489">
          <cell r="A489" t="str">
            <v>GOLDMADE FOOD</v>
          </cell>
          <cell r="B489" t="str">
            <v>-</v>
          </cell>
        </row>
        <row r="490">
          <cell r="A490" t="str">
            <v>GOLF SAMPRAN CO.,LTD.</v>
          </cell>
          <cell r="B490" t="str">
            <v>-</v>
          </cell>
        </row>
        <row r="491">
          <cell r="A491" t="str">
            <v>GOOD HARVEST</v>
          </cell>
          <cell r="B491" t="str">
            <v>-</v>
          </cell>
        </row>
        <row r="492">
          <cell r="A492" t="str">
            <v>GOOD WORTH (THAILAND) CO.,LTD.</v>
          </cell>
          <cell r="B492" t="str">
            <v>-</v>
          </cell>
        </row>
        <row r="493">
          <cell r="A493" t="str">
            <v>GOODPACK MANUFACTURING CO.,LTD.</v>
          </cell>
          <cell r="B493" t="str">
            <v>-</v>
          </cell>
        </row>
        <row r="494">
          <cell r="A494" t="str">
            <v>GOURMET FOOD</v>
          </cell>
          <cell r="B494" t="str">
            <v>-</v>
          </cell>
        </row>
        <row r="495">
          <cell r="A495" t="str">
            <v>GOVERNMENT PENSION FUND</v>
          </cell>
          <cell r="B495" t="str">
            <v>-</v>
          </cell>
        </row>
        <row r="496">
          <cell r="A496" t="str">
            <v>GP CO.,LTD.</v>
          </cell>
          <cell r="B496" t="str">
            <v>-</v>
          </cell>
        </row>
        <row r="497">
          <cell r="A497" t="str">
            <v>GRAND ASIA FOOD INDUSTRY CO.,LTD.</v>
          </cell>
          <cell r="B497" t="str">
            <v>Kanda</v>
          </cell>
        </row>
        <row r="498">
          <cell r="A498" t="str">
            <v>GRAND ASIA INCORPORATION CO.,LTD.</v>
          </cell>
          <cell r="B498" t="str">
            <v>Kanda</v>
          </cell>
        </row>
        <row r="499">
          <cell r="A499" t="str">
            <v>GRAND RUBBER CO., LTD.</v>
          </cell>
          <cell r="B499" t="str">
            <v>-</v>
          </cell>
        </row>
        <row r="500">
          <cell r="A500" t="str">
            <v>GRANDSIAM FOOTWARE CO.,LTD.</v>
          </cell>
          <cell r="B500" t="str">
            <v>-</v>
          </cell>
        </row>
        <row r="501">
          <cell r="A501" t="str">
            <v>GREATER POLY MANUFACTURING CO.</v>
          </cell>
          <cell r="B501" t="str">
            <v>-</v>
          </cell>
        </row>
        <row r="502">
          <cell r="A502" t="str">
            <v>GREEN CARE</v>
          </cell>
          <cell r="B502" t="str">
            <v>-</v>
          </cell>
        </row>
        <row r="503">
          <cell r="A503" t="str">
            <v>GREGRER</v>
          </cell>
          <cell r="B503" t="str">
            <v>-</v>
          </cell>
        </row>
        <row r="504">
          <cell r="A504" t="str">
            <v>GRIMM INSTALLATION SERVICES CO.,LTD.</v>
          </cell>
          <cell r="B504" t="str">
            <v>-</v>
          </cell>
        </row>
        <row r="505">
          <cell r="A505" t="str">
            <v>GROLIER INTERNATIONAL INC.</v>
          </cell>
          <cell r="B505" t="str">
            <v>-</v>
          </cell>
        </row>
        <row r="506">
          <cell r="A506" t="str">
            <v>GTT CONTRACTING LTD.</v>
          </cell>
          <cell r="B506" t="str">
            <v>-</v>
          </cell>
        </row>
        <row r="507">
          <cell r="A507" t="str">
            <v>GUERINI</v>
          </cell>
          <cell r="B507" t="str">
            <v>-</v>
          </cell>
        </row>
        <row r="508">
          <cell r="A508" t="str">
            <v>GULF AGENCY</v>
          </cell>
          <cell r="B508" t="str">
            <v>-</v>
          </cell>
        </row>
        <row r="509">
          <cell r="A509" t="str">
            <v>GUNKUL ENGINEERING CO,LTD.</v>
          </cell>
          <cell r="B509" t="str">
            <v>-</v>
          </cell>
        </row>
        <row r="510">
          <cell r="A510" t="str">
            <v>GUNNARIN  CO.,LTD.</v>
          </cell>
          <cell r="B510" t="str">
            <v>-</v>
          </cell>
        </row>
        <row r="511">
          <cell r="A511" t="str">
            <v>GUTWIRTH</v>
          </cell>
          <cell r="B511" t="str">
            <v>-</v>
          </cell>
        </row>
        <row r="512">
          <cell r="A512" t="str">
            <v>H.M. PRIVATE PROPERTY</v>
          </cell>
          <cell r="B512" t="str">
            <v>-</v>
          </cell>
        </row>
        <row r="513">
          <cell r="A513" t="str">
            <v>HAMBURGISCHE LANDESBANK GIROZENTRALE, SINGAPORE</v>
          </cell>
          <cell r="B513" t="str">
            <v>-</v>
          </cell>
        </row>
        <row r="514">
          <cell r="A514" t="str">
            <v>HANA BANK.SEOUL,DEVELOPMENT BANK OF SINGAPORE LTD SINGAPORE</v>
          </cell>
          <cell r="B514" t="str">
            <v>-</v>
          </cell>
        </row>
        <row r="515">
          <cell r="A515" t="str">
            <v>HANG CENTRAL DEPARTMENT STORE CO., LTD.</v>
          </cell>
          <cell r="B515" t="str">
            <v>-</v>
          </cell>
        </row>
        <row r="516">
          <cell r="A516" t="str">
            <v>HARALD LINK (MR.)</v>
          </cell>
          <cell r="B516" t="str">
            <v>-</v>
          </cell>
        </row>
        <row r="517">
          <cell r="A517" t="str">
            <v>HARVEST MOULD (THAILAND) CO.,LTD.</v>
          </cell>
          <cell r="B517" t="str">
            <v>-</v>
          </cell>
        </row>
        <row r="518">
          <cell r="A518" t="str">
            <v>HAT YAI SIAM SAHAKIJ</v>
          </cell>
          <cell r="B518" t="str">
            <v>-</v>
          </cell>
        </row>
        <row r="519">
          <cell r="A519" t="str">
            <v>HBM ENTERPRISE CO.,LTD.</v>
          </cell>
          <cell r="B519" t="str">
            <v>-</v>
          </cell>
        </row>
        <row r="520">
          <cell r="A520" t="str">
            <v>HERLIGNNATIC</v>
          </cell>
          <cell r="B520" t="str">
            <v>-</v>
          </cell>
        </row>
        <row r="521">
          <cell r="A521" t="str">
            <v>HI-Q FOOD PRODUCTS CO.,LTD.</v>
          </cell>
          <cell r="B521" t="str">
            <v>Narit</v>
          </cell>
        </row>
        <row r="522">
          <cell r="A522" t="str">
            <v>HI-SPEED TRANS CO.,LTD.</v>
          </cell>
          <cell r="B522" t="str">
            <v>-</v>
          </cell>
        </row>
        <row r="523">
          <cell r="A523" t="str">
            <v>HOBBY HOUSE</v>
          </cell>
          <cell r="B523" t="str">
            <v>-</v>
          </cell>
        </row>
        <row r="524">
          <cell r="A524" t="str">
            <v>HOLY REDEEMER CATHOLIC CHURCH</v>
          </cell>
          <cell r="B524" t="str">
            <v>-</v>
          </cell>
        </row>
        <row r="525">
          <cell r="A525" t="str">
            <v>HOME PRODUCT CENTER CO.,LTD.</v>
          </cell>
          <cell r="B525" t="str">
            <v>-</v>
          </cell>
        </row>
        <row r="526">
          <cell r="A526" t="str">
            <v>HONEST IMPORT EXPORT CO.,LTD</v>
          </cell>
          <cell r="B526" t="str">
            <v>-</v>
          </cell>
        </row>
        <row r="527">
          <cell r="A527" t="str">
            <v>HONGKONG RAMA</v>
          </cell>
          <cell r="B527" t="str">
            <v>-</v>
          </cell>
        </row>
        <row r="528">
          <cell r="A528" t="str">
            <v>HOPE THAI MEDICAL CO.,LTD.</v>
          </cell>
          <cell r="B528" t="str">
            <v>-</v>
          </cell>
        </row>
        <row r="529">
          <cell r="A529" t="str">
            <v>HORTIGEN ETICS RESEARCH</v>
          </cell>
          <cell r="B529" t="str">
            <v>-</v>
          </cell>
        </row>
        <row r="530">
          <cell r="A530" t="str">
            <v>HOTEL AND RESORT CO.,LTD.</v>
          </cell>
          <cell r="B530" t="str">
            <v>-</v>
          </cell>
        </row>
        <row r="531">
          <cell r="A531" t="str">
            <v>H-POWER COMPANY LIMITED</v>
          </cell>
          <cell r="B531" t="str">
            <v>-</v>
          </cell>
        </row>
        <row r="532">
          <cell r="A532" t="str">
            <v>HUA- HIN CONDOMINIUM CO.,LTD.</v>
          </cell>
          <cell r="B532" t="str">
            <v>-</v>
          </cell>
        </row>
        <row r="533">
          <cell r="A533" t="str">
            <v>HUA THAI MANUFACTURING PCL.</v>
          </cell>
          <cell r="B533" t="str">
            <v>-</v>
          </cell>
        </row>
        <row r="534">
          <cell r="A534" t="str">
            <v>HUNSA INDUSTRIAL</v>
          </cell>
          <cell r="B534" t="str">
            <v>-</v>
          </cell>
        </row>
        <row r="535">
          <cell r="A535" t="str">
            <v>HUTCHISON TELECOMMUNICATIONS (THAILAND) CO., LTD.</v>
          </cell>
          <cell r="B535" t="str">
            <v>-</v>
          </cell>
        </row>
        <row r="536">
          <cell r="A536" t="str">
            <v>I LAB</v>
          </cell>
          <cell r="B536" t="str">
            <v>-</v>
          </cell>
        </row>
        <row r="537">
          <cell r="A537" t="str">
            <v>I PLUS Q</v>
          </cell>
          <cell r="B537" t="str">
            <v>-</v>
          </cell>
        </row>
        <row r="538">
          <cell r="A538" t="str">
            <v>I.C.S. PROGRAM ACCOUNT</v>
          </cell>
          <cell r="B538" t="str">
            <v>-</v>
          </cell>
        </row>
        <row r="539">
          <cell r="A539" t="str">
            <v>I.P. MANUFACTURING CO.,LTD.</v>
          </cell>
          <cell r="B539" t="str">
            <v>-</v>
          </cell>
        </row>
        <row r="540">
          <cell r="A540" t="str">
            <v>I.P. REAL ESTATE ASSET MANAGEMENT (ASIA) PTE LTD.</v>
          </cell>
          <cell r="B540" t="str">
            <v>-</v>
          </cell>
        </row>
        <row r="541">
          <cell r="A541" t="str">
            <v>I.P. THAI PROPERTY FUND</v>
          </cell>
          <cell r="B541" t="str">
            <v>-</v>
          </cell>
        </row>
        <row r="542">
          <cell r="A542" t="str">
            <v>I.P. TRADING CO.,LTD.</v>
          </cell>
          <cell r="B542" t="str">
            <v>-</v>
          </cell>
        </row>
        <row r="543">
          <cell r="A543" t="str">
            <v>ICC INTERNATIONAL PCL.</v>
          </cell>
          <cell r="B543" t="str">
            <v>-</v>
          </cell>
        </row>
        <row r="544">
          <cell r="A544" t="str">
            <v>IFCT</v>
          </cell>
          <cell r="B544" t="str">
            <v>-</v>
          </cell>
        </row>
        <row r="545">
          <cell r="A545" t="str">
            <v>IKABANA</v>
          </cell>
          <cell r="B545" t="str">
            <v>-</v>
          </cell>
        </row>
        <row r="546">
          <cell r="A546" t="str">
            <v>IMPIRIC</v>
          </cell>
          <cell r="B546" t="str">
            <v>-</v>
          </cell>
        </row>
        <row r="547">
          <cell r="A547" t="str">
            <v>INDEPENDENT WINE &amp; SPIRIT</v>
          </cell>
          <cell r="B547" t="str">
            <v>-</v>
          </cell>
        </row>
        <row r="548">
          <cell r="A548" t="str">
            <v xml:space="preserve">INDO THAI </v>
          </cell>
          <cell r="B548" t="str">
            <v>-</v>
          </cell>
        </row>
        <row r="549">
          <cell r="A549" t="str">
            <v>INDO VALUE</v>
          </cell>
          <cell r="B549" t="str">
            <v>-</v>
          </cell>
        </row>
        <row r="550">
          <cell r="A550" t="str">
            <v>INDO WORTH (THAILAND) LTD.</v>
          </cell>
          <cell r="B550" t="str">
            <v>-</v>
          </cell>
        </row>
        <row r="551">
          <cell r="A551" t="str">
            <v>INDO-CHEMTHAI CO.,LTD.</v>
          </cell>
          <cell r="B551" t="str">
            <v>Theerin</v>
          </cell>
        </row>
        <row r="552">
          <cell r="A552" t="str">
            <v>INDOCHINA HEALTHCARE CO.,LTD.</v>
          </cell>
          <cell r="B552" t="str">
            <v>-</v>
          </cell>
        </row>
        <row r="553">
          <cell r="A553" t="str">
            <v>INDORAMA TEXTILES (THAILAND) LTD.</v>
          </cell>
          <cell r="B553" t="str">
            <v>-</v>
          </cell>
        </row>
        <row r="554">
          <cell r="A554" t="str">
            <v>INDRA INDUSTRIAL PARK COMPANY LIMITED.</v>
          </cell>
          <cell r="B554" t="str">
            <v>-</v>
          </cell>
        </row>
        <row r="555">
          <cell r="A555" t="str">
            <v>INDUSTRIAL &amp; COMMERCIAL SERVICE</v>
          </cell>
          <cell r="B555" t="str">
            <v>-</v>
          </cell>
        </row>
        <row r="556">
          <cell r="A556" t="str">
            <v>INDUSTRIAL BANK OF JAPAN BANGKOK</v>
          </cell>
          <cell r="B556" t="str">
            <v>-</v>
          </cell>
        </row>
        <row r="557">
          <cell r="A557" t="str">
            <v>INDUSTRIAL FINANCE CORPORATE OF THAILAND</v>
          </cell>
          <cell r="B557" t="str">
            <v>-</v>
          </cell>
        </row>
        <row r="558">
          <cell r="A558" t="str">
            <v>INNOVALUES PRECISION (THAILAND) CO.,LTD.</v>
          </cell>
          <cell r="B558" t="str">
            <v>Theerin</v>
          </cell>
        </row>
        <row r="559">
          <cell r="A559" t="str">
            <v>INOUE RUBBER (THAILAND) PCL.</v>
          </cell>
          <cell r="B559" t="str">
            <v>Narit</v>
          </cell>
        </row>
        <row r="560">
          <cell r="A560" t="str">
            <v>INTEGRATE MATERIAL SYSTEM</v>
          </cell>
          <cell r="B560" t="str">
            <v>-</v>
          </cell>
        </row>
        <row r="561">
          <cell r="A561" t="str">
            <v>INTEL INTER MARKETING</v>
          </cell>
          <cell r="B561" t="str">
            <v>-</v>
          </cell>
        </row>
        <row r="562">
          <cell r="A562" t="str">
            <v>INTER FRUIT &amp; VEGETABLE CO.,LTD.</v>
          </cell>
          <cell r="B562" t="str">
            <v>-</v>
          </cell>
        </row>
        <row r="563">
          <cell r="A563" t="str">
            <v>INTER MEDICAL CO.,LTD.</v>
          </cell>
          <cell r="B563" t="str">
            <v>-</v>
          </cell>
        </row>
        <row r="564">
          <cell r="A564" t="str">
            <v>INTER P.S. CO.,LTD.</v>
          </cell>
          <cell r="B564" t="str">
            <v>Tmu</v>
          </cell>
        </row>
        <row r="565">
          <cell r="A565" t="str">
            <v>INTER PACIFIC</v>
          </cell>
          <cell r="B565" t="str">
            <v>-</v>
          </cell>
        </row>
        <row r="566">
          <cell r="A566" t="str">
            <v>INTER TRADING VENTURE</v>
          </cell>
          <cell r="B566" t="str">
            <v>-</v>
          </cell>
        </row>
        <row r="567">
          <cell r="A567" t="str">
            <v>INTERNATIONAL BUSINESS</v>
          </cell>
          <cell r="B567" t="str">
            <v>-</v>
          </cell>
        </row>
        <row r="568">
          <cell r="A568" t="str">
            <v>INTERNATIONAL BUSTER</v>
          </cell>
          <cell r="B568" t="str">
            <v>-</v>
          </cell>
        </row>
        <row r="569">
          <cell r="A569" t="str">
            <v>INTERNATIONAL LEATHER FASHION CO.,LTD.</v>
          </cell>
          <cell r="B569" t="str">
            <v>-</v>
          </cell>
        </row>
        <row r="570">
          <cell r="A570" t="str">
            <v>INTERNATIONAL LEGAL CONSELLOR THAILAND LTD.</v>
          </cell>
          <cell r="B570" t="str">
            <v>-</v>
          </cell>
        </row>
        <row r="571">
          <cell r="A571" t="str">
            <v>INTERNATIONAL SCHOOL ASSOCIATE</v>
          </cell>
          <cell r="B571" t="str">
            <v>Wichien</v>
          </cell>
        </row>
        <row r="572">
          <cell r="A572" t="str">
            <v>INTER-ROLLER ENGINEERING LIMITED</v>
          </cell>
          <cell r="B572" t="str">
            <v>-</v>
          </cell>
        </row>
        <row r="573">
          <cell r="A573" t="str">
            <v>INTIMATE FASHION CO.,LTD.</v>
          </cell>
          <cell r="B573" t="str">
            <v>-</v>
          </cell>
        </row>
        <row r="574">
          <cell r="A574" t="str">
            <v>INTIRA SUKHANINTR</v>
          </cell>
          <cell r="B574" t="str">
            <v>-</v>
          </cell>
        </row>
        <row r="575">
          <cell r="A575" t="str">
            <v>INTRA RESOURCE</v>
          </cell>
          <cell r="B575" t="str">
            <v>-</v>
          </cell>
        </row>
        <row r="576">
          <cell r="A576" t="str">
            <v>INVE (THAILAND) LTD.</v>
          </cell>
          <cell r="B576" t="str">
            <v>Theerin</v>
          </cell>
        </row>
        <row r="577">
          <cell r="A577" t="str">
            <v>INVE ASIA SERVICES LTD.</v>
          </cell>
          <cell r="B577" t="str">
            <v>-</v>
          </cell>
        </row>
        <row r="578">
          <cell r="A578" t="str">
            <v>IRC (ASIA) RESEARCH CO.,LTD.</v>
          </cell>
          <cell r="B578" t="str">
            <v>-</v>
          </cell>
        </row>
        <row r="579">
          <cell r="A579" t="str">
            <v>IRC-RAYONG CO.,LTD.</v>
          </cell>
          <cell r="B579" t="str">
            <v>-</v>
          </cell>
        </row>
        <row r="580">
          <cell r="A580" t="str">
            <v>IRWIN RESEARCH</v>
          </cell>
          <cell r="B580" t="str">
            <v>-</v>
          </cell>
        </row>
        <row r="581">
          <cell r="A581" t="str">
            <v>ISRA VONGKUSOLKIT,MR.</v>
          </cell>
          <cell r="B581" t="str">
            <v>-</v>
          </cell>
        </row>
        <row r="582">
          <cell r="A582" t="str">
            <v>ITALIAN THAI DEVELOPMENT PCL.</v>
          </cell>
          <cell r="B582" t="str">
            <v>-</v>
          </cell>
        </row>
        <row r="583">
          <cell r="A583" t="str">
            <v>ITALTHAI INDUSTRY CO.,LTD.</v>
          </cell>
          <cell r="B583" t="str">
            <v>-</v>
          </cell>
        </row>
        <row r="584">
          <cell r="A584" t="str">
            <v>ITC CO.,LTD.</v>
          </cell>
          <cell r="B584" t="str">
            <v>-</v>
          </cell>
        </row>
        <row r="585">
          <cell r="A585" t="str">
            <v>J M FOOD INDUSTRY CO.,LTD.</v>
          </cell>
          <cell r="B585" t="str">
            <v>-</v>
          </cell>
        </row>
        <row r="586">
          <cell r="A586" t="str">
            <v>J P BATTERY</v>
          </cell>
          <cell r="B586" t="str">
            <v>-</v>
          </cell>
        </row>
        <row r="587">
          <cell r="A587" t="str">
            <v>J&amp;D APPAREL CO.,LTD.</v>
          </cell>
          <cell r="B587" t="str">
            <v>-</v>
          </cell>
        </row>
        <row r="588">
          <cell r="A588" t="str">
            <v>J.S.GEMS CO.,LTD.</v>
          </cell>
          <cell r="B588" t="str">
            <v>-</v>
          </cell>
        </row>
        <row r="589">
          <cell r="A589" t="str">
            <v>J.S.S.R. MACHINERY CO.,LTD.</v>
          </cell>
          <cell r="B589" t="str">
            <v>-</v>
          </cell>
        </row>
        <row r="590">
          <cell r="A590" t="str">
            <v>J.S.VISION CO.,LTD.</v>
          </cell>
          <cell r="B590" t="str">
            <v>Tmu</v>
          </cell>
        </row>
        <row r="591">
          <cell r="A591" t="str">
            <v>J.V. SITTIPOL  CO.,LTD</v>
          </cell>
          <cell r="B591" t="str">
            <v>-</v>
          </cell>
        </row>
        <row r="592">
          <cell r="A592" t="str">
            <v>JACKY</v>
          </cell>
          <cell r="B592" t="str">
            <v>-</v>
          </cell>
        </row>
        <row r="593">
          <cell r="A593" t="str">
            <v>JANSSEN PHARMACEUTICA CO.,LTD.</v>
          </cell>
          <cell r="B593" t="str">
            <v>-</v>
          </cell>
        </row>
        <row r="594">
          <cell r="A594" t="str">
            <v>JARASLAT PATTANA ELECTRICS CO.</v>
          </cell>
          <cell r="B594" t="str">
            <v>-</v>
          </cell>
        </row>
        <row r="595">
          <cell r="A595" t="str">
            <v>JARDINE MATHESON (THAILAND) LTD.</v>
          </cell>
          <cell r="B595" t="str">
            <v>-</v>
          </cell>
        </row>
        <row r="596">
          <cell r="A596" t="str">
            <v>JC MODA</v>
          </cell>
          <cell r="B596" t="str">
            <v>-</v>
          </cell>
        </row>
        <row r="597">
          <cell r="A597" t="str">
            <v>JINTANA APPAREL CO.,LTD.</v>
          </cell>
          <cell r="B597" t="str">
            <v>-</v>
          </cell>
        </row>
        <row r="598">
          <cell r="A598" t="str">
            <v>JINTANA GARMENT CO.,LTD.</v>
          </cell>
          <cell r="B598" t="str">
            <v>-</v>
          </cell>
        </row>
        <row r="599">
          <cell r="A599" t="str">
            <v>JINTANA THANALONGKORN (MS.)</v>
          </cell>
          <cell r="B599" t="str">
            <v>-</v>
          </cell>
        </row>
        <row r="600">
          <cell r="A600" t="str">
            <v>JITSU INTERNATIONAL LTD.</v>
          </cell>
          <cell r="B600" t="str">
            <v>-</v>
          </cell>
        </row>
        <row r="601">
          <cell r="A601" t="str">
            <v>JOHNSON &amp; JOHNSON (THAILAND) CO.,LTD.</v>
          </cell>
          <cell r="B601" t="str">
            <v>-</v>
          </cell>
        </row>
        <row r="602">
          <cell r="A602" t="str">
            <v>JONG STIT CO.,LTD.</v>
          </cell>
          <cell r="B602" t="str">
            <v>Wichien</v>
          </cell>
        </row>
        <row r="603">
          <cell r="A603" t="str">
            <v>JRB INTERNATIONAL</v>
          </cell>
          <cell r="B603" t="str">
            <v>-</v>
          </cell>
        </row>
        <row r="604">
          <cell r="A604" t="str">
            <v>J-TECH CO.,LTD.</v>
          </cell>
          <cell r="B604" t="str">
            <v>Tmu</v>
          </cell>
        </row>
        <row r="605">
          <cell r="A605" t="str">
            <v>JUKEN</v>
          </cell>
          <cell r="B605" t="str">
            <v>-</v>
          </cell>
        </row>
        <row r="606">
          <cell r="A606" t="str">
            <v>JUTHA WAN METAL CO.,LTD.</v>
          </cell>
          <cell r="B606" t="str">
            <v>-</v>
          </cell>
        </row>
        <row r="607">
          <cell r="A607" t="str">
            <v>K COTTON &amp; GAUZE CO.,LTD.</v>
          </cell>
          <cell r="B607" t="str">
            <v>Narit</v>
          </cell>
        </row>
        <row r="608">
          <cell r="A608" t="str">
            <v>K.C. &amp; SONS</v>
          </cell>
          <cell r="B608" t="str">
            <v>-</v>
          </cell>
        </row>
        <row r="609">
          <cell r="A609" t="str">
            <v>K.H.T. CONTROL SUPPLY</v>
          </cell>
          <cell r="B609" t="str">
            <v>-</v>
          </cell>
        </row>
        <row r="610">
          <cell r="A610" t="str">
            <v>K.H.UNIVERSAL</v>
          </cell>
          <cell r="B610" t="str">
            <v>-</v>
          </cell>
        </row>
        <row r="611">
          <cell r="A611" t="str">
            <v>K.M.18 ENGINEERING CO.,LTD.</v>
          </cell>
          <cell r="B611" t="str">
            <v>-</v>
          </cell>
        </row>
        <row r="612">
          <cell r="A612" t="str">
            <v>K.POPALDA</v>
          </cell>
          <cell r="B612" t="str">
            <v>-</v>
          </cell>
        </row>
        <row r="613">
          <cell r="A613" t="str">
            <v>K.R. PRECISION PUBLIC COMPANY LIMITED</v>
          </cell>
          <cell r="B613" t="str">
            <v>-</v>
          </cell>
        </row>
        <row r="614">
          <cell r="A614" t="str">
            <v>K.S.COM</v>
          </cell>
          <cell r="B614" t="str">
            <v>-</v>
          </cell>
        </row>
        <row r="615">
          <cell r="A615" t="str">
            <v>K.S.ORIENTAL CO.,LTD.</v>
          </cell>
          <cell r="B615" t="str">
            <v>-</v>
          </cell>
        </row>
        <row r="616">
          <cell r="A616" t="str">
            <v>K.S.UNIVERSAL</v>
          </cell>
          <cell r="B616" t="str">
            <v>-</v>
          </cell>
        </row>
        <row r="617">
          <cell r="A617" t="str">
            <v>KAI THONG</v>
          </cell>
          <cell r="B617" t="str">
            <v>-</v>
          </cell>
        </row>
        <row r="618">
          <cell r="A618" t="str">
            <v>KAILI INTERNATIONAL</v>
          </cell>
          <cell r="B618" t="str">
            <v>-</v>
          </cell>
        </row>
        <row r="619">
          <cell r="A619" t="str">
            <v>KAMOLSUKOSOL</v>
          </cell>
          <cell r="B619" t="str">
            <v>-</v>
          </cell>
        </row>
        <row r="620">
          <cell r="A620" t="str">
            <v>KANOM PARAWOOD COMPANY LIMITED.</v>
          </cell>
          <cell r="B620" t="str">
            <v>-</v>
          </cell>
        </row>
        <row r="621">
          <cell r="A621" t="str">
            <v>KANOM SAKOL CO.,LTD.</v>
          </cell>
          <cell r="B621" t="str">
            <v>-</v>
          </cell>
        </row>
        <row r="622">
          <cell r="A622" t="str">
            <v>KANOM THAI</v>
          </cell>
          <cell r="B622" t="str">
            <v>-</v>
          </cell>
        </row>
        <row r="623">
          <cell r="A623" t="str">
            <v>KANPLU CO.,LTD.</v>
          </cell>
          <cell r="B623" t="str">
            <v>-</v>
          </cell>
        </row>
        <row r="624">
          <cell r="A624" t="str">
            <v>KANUENGNIJ</v>
          </cell>
          <cell r="B624" t="str">
            <v>-</v>
          </cell>
        </row>
        <row r="625">
          <cell r="A625" t="str">
            <v>KAS MOTOR CO.,LTD.</v>
          </cell>
          <cell r="B625" t="str">
            <v>-</v>
          </cell>
        </row>
        <row r="626">
          <cell r="A626" t="str">
            <v>KAS TRADING</v>
          </cell>
          <cell r="B626" t="str">
            <v>-</v>
          </cell>
        </row>
        <row r="627">
          <cell r="A627" t="str">
            <v>KASEMKIJ CO.,LTD.</v>
          </cell>
          <cell r="B627" t="str">
            <v>Tmu</v>
          </cell>
        </row>
        <row r="628">
          <cell r="A628" t="str">
            <v>KASET WATTANAKARN CO.,LTD.</v>
          </cell>
          <cell r="B628" t="str">
            <v>-</v>
          </cell>
        </row>
        <row r="629">
          <cell r="A629" t="str">
            <v>KASETPHAND INDUSTRY CO., LTD.</v>
          </cell>
          <cell r="B629" t="str">
            <v>-</v>
          </cell>
        </row>
        <row r="630">
          <cell r="A630" t="str">
            <v>KCE ELECTRONIC PCL.</v>
          </cell>
          <cell r="B630" t="str">
            <v>Wichien</v>
          </cell>
        </row>
        <row r="631">
          <cell r="A631" t="str">
            <v>KCE GROUP</v>
          </cell>
          <cell r="B631" t="str">
            <v>Wichien</v>
          </cell>
        </row>
        <row r="632">
          <cell r="A632" t="str">
            <v>KCE INTERNATIONAL CO.,LTD.</v>
          </cell>
          <cell r="B632" t="str">
            <v>Wichien</v>
          </cell>
        </row>
        <row r="633">
          <cell r="A633" t="str">
            <v>KCE TECHNOLOGY CO.,LTD.</v>
          </cell>
          <cell r="B633" t="str">
            <v>Wichien</v>
          </cell>
        </row>
        <row r="634">
          <cell r="A634" t="str">
            <v>KEGOPADAS</v>
          </cell>
          <cell r="B634" t="str">
            <v>-</v>
          </cell>
        </row>
        <row r="635">
          <cell r="A635" t="str">
            <v>KEMIN INDUSTRY</v>
          </cell>
          <cell r="B635" t="str">
            <v>-</v>
          </cell>
        </row>
        <row r="636">
          <cell r="A636" t="str">
            <v>KENDALL GRAMMATRON CO.,LTD.</v>
          </cell>
          <cell r="B636" t="str">
            <v>-</v>
          </cell>
        </row>
        <row r="637">
          <cell r="A637" t="str">
            <v>KEPPEL COMMUNICATION</v>
          </cell>
          <cell r="B637" t="str">
            <v>-</v>
          </cell>
        </row>
        <row r="638">
          <cell r="A638" t="str">
            <v>KEPPEL TAT LEE BANK LTD., SINGAPORE</v>
          </cell>
          <cell r="B638" t="str">
            <v>-</v>
          </cell>
        </row>
        <row r="639">
          <cell r="A639" t="str">
            <v>KERRY-GLORY FLOUR MILLS CO.,LTD.</v>
          </cell>
          <cell r="B639" t="str">
            <v>Tmu</v>
          </cell>
        </row>
        <row r="640">
          <cell r="A640" t="str">
            <v>KESORN ENTERPRISE</v>
          </cell>
          <cell r="B640" t="str">
            <v>-</v>
          </cell>
        </row>
        <row r="641">
          <cell r="A641" t="str">
            <v>KEY ENCE</v>
          </cell>
          <cell r="B641" t="str">
            <v>-</v>
          </cell>
        </row>
        <row r="642">
          <cell r="A642" t="str">
            <v>KH UNIVERSAL</v>
          </cell>
          <cell r="B642" t="str">
            <v>-</v>
          </cell>
        </row>
        <row r="643">
          <cell r="A643" t="str">
            <v>KHON KAEN M.D.F.BOARD COMPANY LIMITED.</v>
          </cell>
          <cell r="B643" t="str">
            <v>-</v>
          </cell>
        </row>
        <row r="644">
          <cell r="A644" t="str">
            <v>KHON KAEN SUGAR INDUSTRY CO.,LTD.</v>
          </cell>
          <cell r="B644" t="str">
            <v>-</v>
          </cell>
        </row>
        <row r="645">
          <cell r="A645" t="str">
            <v>KIANG HUAT SEA GULL TRADING FROZEN FOOD PLC.</v>
          </cell>
          <cell r="B645" t="str">
            <v>Kanda</v>
          </cell>
        </row>
        <row r="646">
          <cell r="A646" t="str">
            <v>KIAT BURAPA</v>
          </cell>
          <cell r="B646" t="str">
            <v>-</v>
          </cell>
        </row>
        <row r="647">
          <cell r="A647" t="str">
            <v>KIAT SENG CO.,LTD.</v>
          </cell>
          <cell r="B647" t="str">
            <v>-</v>
          </cell>
        </row>
        <row r="648">
          <cell r="A648" t="str">
            <v>KIATPATOOM SUPPLY CO.,LTD.</v>
          </cell>
          <cell r="B648" t="str">
            <v>-</v>
          </cell>
        </row>
        <row r="649">
          <cell r="A649" t="str">
            <v>KIMBERLY-CLARK THAILAND LTD.</v>
          </cell>
          <cell r="B649" t="str">
            <v>-</v>
          </cell>
        </row>
        <row r="650">
          <cell r="A650" t="str">
            <v>KING POWER DUTY FREE CO.,LTD.</v>
          </cell>
          <cell r="B650" t="str">
            <v>Kanda</v>
          </cell>
        </row>
        <row r="651">
          <cell r="A651" t="str">
            <v>KING POWER INTERNATIONAL CO.,LTD.</v>
          </cell>
          <cell r="B651" t="str">
            <v>Kanda</v>
          </cell>
        </row>
        <row r="652">
          <cell r="A652" t="str">
            <v>KINGFISHER HOLDINGS LTD.</v>
          </cell>
          <cell r="B652" t="str">
            <v>Narit</v>
          </cell>
        </row>
        <row r="653">
          <cell r="A653" t="str">
            <v>KINTETSU WORLD EXPRESS</v>
          </cell>
          <cell r="B653" t="str">
            <v>-</v>
          </cell>
        </row>
        <row r="654">
          <cell r="A654" t="str">
            <v>KIRATI INDUSTRY LTD.,PART.</v>
          </cell>
          <cell r="B654" t="str">
            <v>-</v>
          </cell>
        </row>
        <row r="655">
          <cell r="A655" t="str">
            <v>KITTI DUMNERNCHANVANIT (MR.)</v>
          </cell>
          <cell r="B655" t="str">
            <v>-</v>
          </cell>
        </row>
        <row r="656">
          <cell r="A656" t="str">
            <v>KJ COTTON</v>
          </cell>
          <cell r="B656" t="str">
            <v>-</v>
          </cell>
        </row>
        <row r="657">
          <cell r="A657" t="str">
            <v>KLANG CO.,LTD.</v>
          </cell>
          <cell r="B657" t="str">
            <v>-</v>
          </cell>
        </row>
        <row r="658">
          <cell r="A658" t="str">
            <v>K-MO</v>
          </cell>
          <cell r="B658" t="str">
            <v>-</v>
          </cell>
        </row>
        <row r="659">
          <cell r="A659" t="str">
            <v>KOITCHIKAWA GRAPHICS PRINTING CO.,LTD.</v>
          </cell>
          <cell r="B659" t="str">
            <v>-</v>
          </cell>
        </row>
        <row r="660">
          <cell r="A660" t="str">
            <v>KOKESAK RUBBER CO.,LTD.</v>
          </cell>
          <cell r="B660" t="str">
            <v>-</v>
          </cell>
        </row>
        <row r="661">
          <cell r="A661" t="str">
            <v>KONG THANA CO.,LTD.</v>
          </cell>
          <cell r="B661" t="str">
            <v>-</v>
          </cell>
        </row>
        <row r="662">
          <cell r="A662" t="str">
            <v>KOREA,DEVELOPMENT BANK OF SINGAPORE LTD SINGAPORE</v>
          </cell>
          <cell r="B662" t="str">
            <v>-</v>
          </cell>
        </row>
        <row r="663">
          <cell r="A663" t="str">
            <v>KRABI FROZEN SEAFOOD</v>
          </cell>
          <cell r="B663" t="str">
            <v>-</v>
          </cell>
        </row>
        <row r="664">
          <cell r="A664" t="str">
            <v>KRAS INTERTRADE</v>
          </cell>
          <cell r="B664" t="str">
            <v>-</v>
          </cell>
        </row>
        <row r="665">
          <cell r="A665" t="str">
            <v>KRASAE-PARA CO.,LTD.</v>
          </cell>
          <cell r="B665" t="str">
            <v>-</v>
          </cell>
        </row>
        <row r="666">
          <cell r="A666" t="str">
            <v>KRATING</v>
          </cell>
          <cell r="B666" t="str">
            <v>-</v>
          </cell>
        </row>
        <row r="667">
          <cell r="A667" t="str">
            <v>KRISNAYOS CO.,LTD.</v>
          </cell>
          <cell r="B667" t="str">
            <v>-</v>
          </cell>
        </row>
        <row r="668">
          <cell r="A668" t="str">
            <v>KRISSADA CHAVANANAND , MR.</v>
          </cell>
          <cell r="B668" t="str">
            <v>-</v>
          </cell>
        </row>
        <row r="669">
          <cell r="A669" t="str">
            <v>KRUNG THAI BANK ( PLU TA LUANG)</v>
          </cell>
          <cell r="B669" t="str">
            <v>-</v>
          </cell>
        </row>
        <row r="670">
          <cell r="A670" t="str">
            <v>KRUNGTHAI FARM CO., LTD.</v>
          </cell>
          <cell r="B670" t="str">
            <v>-</v>
          </cell>
        </row>
        <row r="671">
          <cell r="A671" t="str">
            <v>KRUNGTHAI FEEDMILL PCL.</v>
          </cell>
          <cell r="B671" t="str">
            <v>-</v>
          </cell>
        </row>
        <row r="672">
          <cell r="A672" t="str">
            <v>KRUNGTHON FABRIC</v>
          </cell>
          <cell r="B672" t="str">
            <v>-</v>
          </cell>
        </row>
        <row r="673">
          <cell r="A673" t="str">
            <v>KRUNGTHON KNITTING</v>
          </cell>
          <cell r="B673" t="str">
            <v>-</v>
          </cell>
        </row>
        <row r="674">
          <cell r="A674" t="str">
            <v>KS MOULD PART</v>
          </cell>
          <cell r="B674" t="str">
            <v>-</v>
          </cell>
        </row>
        <row r="675">
          <cell r="A675" t="str">
            <v>K-SPEAR LABEL CO.,LTD.</v>
          </cell>
          <cell r="B675" t="str">
            <v>-</v>
          </cell>
        </row>
        <row r="676">
          <cell r="A676" t="str">
            <v>KTC NETTING CO.,LTD.</v>
          </cell>
          <cell r="B676" t="str">
            <v>Tmu</v>
          </cell>
        </row>
        <row r="677">
          <cell r="A677" t="str">
            <v>KUA HUA LIM</v>
          </cell>
          <cell r="B677" t="str">
            <v>-</v>
          </cell>
        </row>
        <row r="678">
          <cell r="A678" t="str">
            <v>KUANG CHAROEN MFG CO.,LTD.</v>
          </cell>
          <cell r="B678" t="str">
            <v>Tmu</v>
          </cell>
        </row>
        <row r="679">
          <cell r="A679" t="str">
            <v>KUIBURI</v>
          </cell>
          <cell r="B679" t="str">
            <v>-</v>
          </cell>
        </row>
        <row r="680">
          <cell r="A680" t="str">
            <v>KVC TRADING</v>
          </cell>
          <cell r="B680" t="str">
            <v>-</v>
          </cell>
        </row>
        <row r="681">
          <cell r="A681" t="str">
            <v>L WAVE CO.,LTD.</v>
          </cell>
          <cell r="B681" t="str">
            <v>-</v>
          </cell>
        </row>
        <row r="682">
          <cell r="A682" t="str">
            <v>L.B.G.</v>
          </cell>
          <cell r="B682" t="str">
            <v>-</v>
          </cell>
        </row>
        <row r="683">
          <cell r="A683" t="str">
            <v>L.C. (THAILAND) CO.,LTD.</v>
          </cell>
          <cell r="B683" t="str">
            <v>-</v>
          </cell>
        </row>
        <row r="684">
          <cell r="A684" t="str">
            <v>L.H. POOL SERVICE CO.,LTD.</v>
          </cell>
          <cell r="B684" t="str">
            <v>-</v>
          </cell>
        </row>
        <row r="685">
          <cell r="A685" t="str">
            <v>L.P.N. DEVELOPMENT PCL.</v>
          </cell>
          <cell r="B685" t="str">
            <v>-</v>
          </cell>
        </row>
        <row r="686">
          <cell r="A686" t="str">
            <v>LA BOU LANGE</v>
          </cell>
          <cell r="B686" t="str">
            <v>-</v>
          </cell>
        </row>
        <row r="687">
          <cell r="A687" t="str">
            <v>LAEM CHABANG INTERNATIONAL TERMINAL CO.,LTD.</v>
          </cell>
          <cell r="B687" t="str">
            <v>Narit</v>
          </cell>
        </row>
        <row r="688">
          <cell r="A688" t="str">
            <v>LAKSANA JEARKJIRM,MRS.</v>
          </cell>
          <cell r="B688" t="str">
            <v>-</v>
          </cell>
        </row>
        <row r="689">
          <cell r="A689" t="str">
            <v>LAMSOON (THAILAND) PCL.</v>
          </cell>
          <cell r="B689" t="str">
            <v>Narit</v>
          </cell>
        </row>
        <row r="690">
          <cell r="A690" t="str">
            <v>LANNA AGRO INDUSTRY CO.,LTD.</v>
          </cell>
          <cell r="B690" t="str">
            <v>Tmu</v>
          </cell>
        </row>
        <row r="691">
          <cell r="A691" t="str">
            <v>LANNA AGRO-BUSINESS CO.,LTD.</v>
          </cell>
          <cell r="B691" t="str">
            <v>-</v>
          </cell>
        </row>
        <row r="692">
          <cell r="A692" t="str">
            <v>LASER PRINTING</v>
          </cell>
          <cell r="B692" t="str">
            <v>-</v>
          </cell>
        </row>
        <row r="693">
          <cell r="A693" t="str">
            <v>LAVINYL THAILAND</v>
          </cell>
          <cell r="B693" t="str">
            <v>-</v>
          </cell>
        </row>
        <row r="694">
          <cell r="A694" t="str">
            <v>LAZER GLOBAL</v>
          </cell>
          <cell r="B694" t="str">
            <v>-</v>
          </cell>
        </row>
        <row r="695">
          <cell r="A695" t="str">
            <v>LAZY BOY</v>
          </cell>
          <cell r="B695" t="str">
            <v>-</v>
          </cell>
        </row>
        <row r="696">
          <cell r="A696" t="str">
            <v>LE MERIDIEN</v>
          </cell>
          <cell r="B696" t="str">
            <v>-</v>
          </cell>
        </row>
        <row r="697">
          <cell r="A697" t="str">
            <v>LEE CHIEN HANG</v>
          </cell>
          <cell r="B697" t="str">
            <v>-</v>
          </cell>
        </row>
        <row r="698">
          <cell r="A698" t="str">
            <v>LEE FEED MILL PLC.</v>
          </cell>
          <cell r="B698" t="str">
            <v>Theerin</v>
          </cell>
        </row>
        <row r="699">
          <cell r="A699" t="str">
            <v>LEE KIJCHAROENSEANG CO.,LTD.</v>
          </cell>
          <cell r="B699" t="str">
            <v>-</v>
          </cell>
        </row>
        <row r="700">
          <cell r="A700" t="str">
            <v>LEE NGIEB SENG</v>
          </cell>
          <cell r="B700" t="str">
            <v>-</v>
          </cell>
        </row>
        <row r="701">
          <cell r="A701" t="str">
            <v>LEE PATTANA FEEDMILL CO.,LTD.</v>
          </cell>
          <cell r="B701" t="str">
            <v>Theerin</v>
          </cell>
        </row>
        <row r="702">
          <cell r="A702" t="str">
            <v>LEE PATTANA SILO CO.,LTD.</v>
          </cell>
          <cell r="B702" t="str">
            <v>-</v>
          </cell>
        </row>
        <row r="703">
          <cell r="A703" t="str">
            <v>LEE TUNGSTEN CO.,LTD.</v>
          </cell>
          <cell r="B703" t="str">
            <v>-</v>
          </cell>
        </row>
        <row r="704">
          <cell r="A704" t="str">
            <v>LEE UNION INTER</v>
          </cell>
          <cell r="B704" t="str">
            <v>-</v>
          </cell>
        </row>
        <row r="705">
          <cell r="A705" t="str">
            <v>LEE WAH CHEONG</v>
          </cell>
          <cell r="B705" t="str">
            <v>-</v>
          </cell>
        </row>
        <row r="706">
          <cell r="A706" t="str">
            <v>LEE WAH CORPORATION</v>
          </cell>
          <cell r="B706" t="str">
            <v>-</v>
          </cell>
        </row>
        <row r="707">
          <cell r="A707" t="str">
            <v>LEO LABELS &amp; GARMENTS</v>
          </cell>
          <cell r="B707" t="str">
            <v>Tmu</v>
          </cell>
        </row>
        <row r="708">
          <cell r="A708" t="str">
            <v>LEO SMART PEAK</v>
          </cell>
          <cell r="B708" t="str">
            <v>-</v>
          </cell>
        </row>
        <row r="709">
          <cell r="A709" t="str">
            <v>LEOW PAI RAT VISAHAKIJ</v>
          </cell>
          <cell r="B709" t="str">
            <v>-</v>
          </cell>
        </row>
        <row r="710">
          <cell r="A710" t="str">
            <v>LI XIN INDUSTRIES CO.LTD.</v>
          </cell>
          <cell r="B710" t="str">
            <v>-</v>
          </cell>
        </row>
        <row r="711">
          <cell r="A711" t="str">
            <v>LIBERTY INSURANCE CO.,LTD.</v>
          </cell>
          <cell r="B711" t="str">
            <v>-</v>
          </cell>
        </row>
        <row r="712">
          <cell r="A712" t="str">
            <v>LIEN &amp; FRESH</v>
          </cell>
          <cell r="B712" t="str">
            <v>-</v>
          </cell>
        </row>
        <row r="713">
          <cell r="A713" t="str">
            <v>LINK CARLYLE CO.,LTD.</v>
          </cell>
          <cell r="B713" t="str">
            <v>-</v>
          </cell>
        </row>
        <row r="714">
          <cell r="A714" t="str">
            <v>LINK REAL ESTATE CO.,LTD.</v>
          </cell>
          <cell r="B714" t="str">
            <v>-</v>
          </cell>
        </row>
        <row r="715">
          <cell r="A715" t="str">
            <v>LION SEEDS LTD.,PART.</v>
          </cell>
          <cell r="B715" t="str">
            <v>Tmu</v>
          </cell>
        </row>
        <row r="716">
          <cell r="A716" t="str">
            <v>LIU LI YUAN</v>
          </cell>
          <cell r="B716" t="str">
            <v>-</v>
          </cell>
        </row>
        <row r="717">
          <cell r="A717" t="str">
            <v>LIXIN INDUSTRY CO.,LTD</v>
          </cell>
          <cell r="B717" t="str">
            <v>-</v>
          </cell>
        </row>
        <row r="718">
          <cell r="A718" t="str">
            <v>LIZMANS PROPERTY FUND</v>
          </cell>
          <cell r="B718" t="str">
            <v>-</v>
          </cell>
        </row>
        <row r="719">
          <cell r="A719" t="str">
            <v>LOGIC CO.,LTD.</v>
          </cell>
          <cell r="B719" t="str">
            <v>-</v>
          </cell>
        </row>
        <row r="720">
          <cell r="A720" t="str">
            <v>LONG WAN</v>
          </cell>
          <cell r="B720" t="str">
            <v>-</v>
          </cell>
        </row>
        <row r="721">
          <cell r="A721" t="str">
            <v>LONGSAN VENEER CO.,LTD.</v>
          </cell>
          <cell r="B721" t="str">
            <v>Wichien</v>
          </cell>
        </row>
        <row r="722">
          <cell r="A722" t="str">
            <v>LORCHAROEN EQUIPMENT LIMITED PARTNERSHIP</v>
          </cell>
          <cell r="B722" t="str">
            <v>-</v>
          </cell>
        </row>
        <row r="723">
          <cell r="A723" t="str">
            <v>LOXBIT CO.,LTD.</v>
          </cell>
          <cell r="B723" t="str">
            <v>Tmu</v>
          </cell>
        </row>
        <row r="724">
          <cell r="A724" t="str">
            <v>LOXLEY GROUP</v>
          </cell>
          <cell r="B724" t="str">
            <v>-</v>
          </cell>
        </row>
        <row r="725">
          <cell r="A725" t="str">
            <v>LOXLEY INFORMATION CO., LTD.</v>
          </cell>
          <cell r="B725" t="str">
            <v>-</v>
          </cell>
        </row>
        <row r="726">
          <cell r="A726" t="str">
            <v>LOXLEY INFORMATION SERVICES CO., LTD.</v>
          </cell>
          <cell r="B726" t="str">
            <v>-</v>
          </cell>
        </row>
        <row r="727">
          <cell r="A727" t="str">
            <v>LOXLEY INTERNATIONAL CO., LTD.</v>
          </cell>
          <cell r="B727" t="str">
            <v>-</v>
          </cell>
        </row>
        <row r="728">
          <cell r="A728" t="str">
            <v>LOXLEY PROPERTY DEVELOPMENT CO.,LTD.</v>
          </cell>
          <cell r="B728" t="str">
            <v>-</v>
          </cell>
        </row>
        <row r="729">
          <cell r="A729" t="str">
            <v>LOXLEY PUBLIC CO.,LTD</v>
          </cell>
          <cell r="B729" t="str">
            <v>Tmu</v>
          </cell>
        </row>
        <row r="730">
          <cell r="A730" t="str">
            <v>LOXLEY UTILITIES SERVICES CO. LTD.</v>
          </cell>
          <cell r="B730" t="str">
            <v>-</v>
          </cell>
        </row>
        <row r="731">
          <cell r="A731" t="str">
            <v>LOYAL CROWN</v>
          </cell>
          <cell r="B731" t="str">
            <v>-</v>
          </cell>
        </row>
        <row r="732">
          <cell r="A732" t="str">
            <v>LUCKY GLASS CO.,LTD.</v>
          </cell>
          <cell r="B732" t="str">
            <v>-</v>
          </cell>
        </row>
        <row r="733">
          <cell r="A733" t="str">
            <v>LUCKY IMPEX LTD.,PART.</v>
          </cell>
          <cell r="B733" t="str">
            <v>Theerin</v>
          </cell>
        </row>
        <row r="734">
          <cell r="A734" t="str">
            <v>LUGERN INTERNATIONAL</v>
          </cell>
          <cell r="B734" t="str">
            <v>-</v>
          </cell>
        </row>
        <row r="735">
          <cell r="A735" t="str">
            <v>LUMBER LINE CO.,LTD.</v>
          </cell>
          <cell r="B735" t="str">
            <v>-</v>
          </cell>
        </row>
        <row r="736">
          <cell r="A736" t="str">
            <v>LUZERN</v>
          </cell>
          <cell r="B736" t="str">
            <v>-</v>
          </cell>
        </row>
        <row r="737">
          <cell r="A737" t="str">
            <v>L-WAVE CO., LTD.</v>
          </cell>
          <cell r="B737" t="str">
            <v>-</v>
          </cell>
        </row>
        <row r="738">
          <cell r="A738" t="str">
            <v>M &amp; H MANUFACTURING CO.,LTD.</v>
          </cell>
          <cell r="B738" t="str">
            <v>Narit</v>
          </cell>
        </row>
        <row r="739">
          <cell r="A739" t="str">
            <v>M BRAND CO.,LTD.</v>
          </cell>
          <cell r="B739" t="str">
            <v>-</v>
          </cell>
        </row>
        <row r="740">
          <cell r="A740" t="str">
            <v>M C C /CO.,LTD.</v>
          </cell>
          <cell r="B740" t="str">
            <v>-</v>
          </cell>
        </row>
        <row r="741">
          <cell r="A741" t="str">
            <v>M PARSET</v>
          </cell>
          <cell r="B741" t="str">
            <v>-</v>
          </cell>
        </row>
        <row r="742">
          <cell r="A742" t="str">
            <v>M. K. S. CONDO-TOWN CO., LTD.</v>
          </cell>
          <cell r="B742" t="str">
            <v>-</v>
          </cell>
        </row>
        <row r="743">
          <cell r="A743" t="str">
            <v>M.G.PHARMA CO.,LTD.</v>
          </cell>
          <cell r="B743" t="str">
            <v>-</v>
          </cell>
        </row>
        <row r="744">
          <cell r="A744" t="str">
            <v>M.K.S.FARM CO.,LTD.</v>
          </cell>
          <cell r="B744" t="str">
            <v>-</v>
          </cell>
        </row>
        <row r="745">
          <cell r="A745" t="str">
            <v>M.P.</v>
          </cell>
          <cell r="B745" t="str">
            <v>-</v>
          </cell>
        </row>
        <row r="746">
          <cell r="A746" t="str">
            <v>M.R.D - ECC CO.,LTD.</v>
          </cell>
          <cell r="B746" t="str">
            <v>-</v>
          </cell>
        </row>
        <row r="747">
          <cell r="A747" t="str">
            <v>MADLINE CO.,LTD.</v>
          </cell>
          <cell r="B747" t="str">
            <v>-</v>
          </cell>
        </row>
        <row r="748">
          <cell r="A748" t="str">
            <v>MAGACHAI  KRAFT  PAPER CO.,LTD.</v>
          </cell>
          <cell r="B748" t="str">
            <v>-</v>
          </cell>
        </row>
        <row r="749">
          <cell r="A749" t="str">
            <v>MAHANAKORN METAL</v>
          </cell>
          <cell r="B749" t="str">
            <v>-</v>
          </cell>
        </row>
        <row r="750">
          <cell r="A750" t="str">
            <v>MAHATHAI TEMPLE</v>
          </cell>
          <cell r="B750" t="str">
            <v>-</v>
          </cell>
        </row>
        <row r="751">
          <cell r="A751" t="str">
            <v>MAJESDTIC TRAVEL</v>
          </cell>
          <cell r="B751" t="str">
            <v>-</v>
          </cell>
        </row>
        <row r="752">
          <cell r="A752" t="str">
            <v>MALAYSIA,DEVELOPMENT BANK OF SINGAPORE LTD SINGAPORE</v>
          </cell>
          <cell r="B752" t="str">
            <v>-</v>
          </cell>
        </row>
        <row r="753">
          <cell r="A753" t="str">
            <v>MANDUM CORP</v>
          </cell>
          <cell r="B753" t="str">
            <v>-</v>
          </cell>
        </row>
        <row r="754">
          <cell r="A754" t="str">
            <v>MANOONSRI CHOTITAWAN, MRS.</v>
          </cell>
          <cell r="B754" t="str">
            <v>-</v>
          </cell>
        </row>
        <row r="755">
          <cell r="A755" t="str">
            <v>MANWOOD INTERTRADE CO.,LTD.</v>
          </cell>
          <cell r="B755" t="str">
            <v>Tmu</v>
          </cell>
        </row>
        <row r="756">
          <cell r="A756" t="str">
            <v>MARACHAI KONGBOOMA,MR.</v>
          </cell>
          <cell r="B756" t="str">
            <v>-</v>
          </cell>
        </row>
        <row r="757">
          <cell r="A757" t="str">
            <v>MARE BODERD</v>
          </cell>
          <cell r="B757" t="str">
            <v>-</v>
          </cell>
        </row>
        <row r="758">
          <cell r="A758" t="str">
            <v>MARIA RESTAURANT COMPANY LIMITED.</v>
          </cell>
          <cell r="B758" t="str">
            <v>-</v>
          </cell>
        </row>
        <row r="759">
          <cell r="A759" t="str">
            <v>MARINA RESTAURANT COMPANY LIMITED.</v>
          </cell>
          <cell r="B759" t="str">
            <v>-</v>
          </cell>
        </row>
        <row r="760">
          <cell r="A760" t="str">
            <v>MARKETING AIR</v>
          </cell>
          <cell r="B760" t="str">
            <v>-</v>
          </cell>
        </row>
        <row r="761">
          <cell r="A761" t="str">
            <v>MARKETING MEDIA ASSOCIATE CO.,LTD.</v>
          </cell>
          <cell r="B761" t="str">
            <v>Tmu</v>
          </cell>
        </row>
        <row r="762">
          <cell r="A762" t="str">
            <v>MARUBENY CO.,LTD.</v>
          </cell>
          <cell r="B762" t="str">
            <v>-</v>
          </cell>
        </row>
        <row r="763">
          <cell r="A763" t="str">
            <v>MASAMISHI</v>
          </cell>
          <cell r="B763" t="str">
            <v>-</v>
          </cell>
        </row>
        <row r="764">
          <cell r="A764" t="str">
            <v>MASS RAPID TRANSIT AUTHORITY OF THAILAND</v>
          </cell>
          <cell r="B764" t="str">
            <v>-</v>
          </cell>
        </row>
        <row r="765">
          <cell r="A765" t="str">
            <v>MASTEX</v>
          </cell>
          <cell r="B765" t="str">
            <v>-</v>
          </cell>
        </row>
        <row r="766">
          <cell r="A766" t="str">
            <v>MASU CO.,LTD.</v>
          </cell>
          <cell r="B766" t="str">
            <v>Tmu</v>
          </cell>
        </row>
        <row r="767">
          <cell r="A767" t="str">
            <v>MATHEE AUER-APINYAKUL,MR.</v>
          </cell>
          <cell r="B767" t="str">
            <v>-</v>
          </cell>
        </row>
        <row r="768">
          <cell r="A768" t="str">
            <v>MATSUI (ASIA) CO.,LTD.</v>
          </cell>
          <cell r="B768" t="str">
            <v>-</v>
          </cell>
        </row>
        <row r="769">
          <cell r="A769" t="str">
            <v>MAX ENERGY CO.,LTD.</v>
          </cell>
          <cell r="B769" t="str">
            <v>-</v>
          </cell>
        </row>
        <row r="770">
          <cell r="A770" t="str">
            <v>MAXWELL</v>
          </cell>
          <cell r="B770" t="str">
            <v>-</v>
          </cell>
        </row>
        <row r="771">
          <cell r="A771" t="str">
            <v>MAY AO CO.,LTD.</v>
          </cell>
          <cell r="B771" t="str">
            <v>Narit</v>
          </cell>
        </row>
        <row r="772">
          <cell r="A772" t="str">
            <v>MAY AO FOODS CO.,LTD.</v>
          </cell>
          <cell r="B772" t="str">
            <v>Narit</v>
          </cell>
        </row>
        <row r="773">
          <cell r="A773" t="str">
            <v>MCI-DRAKA CABLE CO.,LTD.</v>
          </cell>
          <cell r="B773" t="str">
            <v>-</v>
          </cell>
        </row>
        <row r="774">
          <cell r="A774" t="str">
            <v>MD SYNERGY</v>
          </cell>
          <cell r="B774" t="str">
            <v>-</v>
          </cell>
        </row>
        <row r="775">
          <cell r="A775" t="str">
            <v>MEC CRANE</v>
          </cell>
          <cell r="B775" t="str">
            <v>-</v>
          </cell>
        </row>
        <row r="776">
          <cell r="A776" t="str">
            <v>MEC FAREAST INTERNATIONAL</v>
          </cell>
          <cell r="B776" t="str">
            <v>-</v>
          </cell>
        </row>
        <row r="777">
          <cell r="A777" t="str">
            <v>MECH PLANT INTERNATIONAL CO.,LTD.</v>
          </cell>
          <cell r="B777" t="str">
            <v>-</v>
          </cell>
        </row>
        <row r="778">
          <cell r="A778" t="str">
            <v>MEDIA PAINT</v>
          </cell>
          <cell r="B778" t="str">
            <v>-</v>
          </cell>
        </row>
        <row r="779">
          <cell r="A779" t="str">
            <v>MEDVANCE</v>
          </cell>
          <cell r="B779" t="str">
            <v>-</v>
          </cell>
        </row>
        <row r="780">
          <cell r="A780" t="str">
            <v>MEITRE KIMHARNTAMALYA MR.</v>
          </cell>
          <cell r="B780" t="str">
            <v>-</v>
          </cell>
        </row>
        <row r="781">
          <cell r="A781" t="str">
            <v>MENTHOL THAI IMPORT EXPORT CO.,LTD.</v>
          </cell>
          <cell r="B781" t="str">
            <v>Theerin</v>
          </cell>
        </row>
        <row r="782">
          <cell r="A782" t="str">
            <v>MERCK LTD.</v>
          </cell>
          <cell r="B782" t="str">
            <v>-</v>
          </cell>
        </row>
        <row r="783">
          <cell r="A783" t="str">
            <v>MERCURE</v>
          </cell>
          <cell r="B783" t="str">
            <v>-</v>
          </cell>
        </row>
        <row r="784">
          <cell r="A784" t="str">
            <v>MERIT ENGINEERING</v>
          </cell>
          <cell r="B784" t="str">
            <v>-</v>
          </cell>
        </row>
        <row r="785">
          <cell r="A785" t="str">
            <v>METECHNO (THAILAND) CO.,LTD.</v>
          </cell>
          <cell r="B785" t="str">
            <v>Narit</v>
          </cell>
        </row>
        <row r="786">
          <cell r="A786" t="str">
            <v>METOXIDE THAILAND CO.,LTD.</v>
          </cell>
          <cell r="B786" t="str">
            <v>Tmu</v>
          </cell>
        </row>
        <row r="787">
          <cell r="A787" t="str">
            <v>METRO ENGINEERING</v>
          </cell>
          <cell r="B787" t="str">
            <v>-</v>
          </cell>
        </row>
        <row r="788">
          <cell r="A788" t="str">
            <v>METRO FAREAST COPR.</v>
          </cell>
          <cell r="B788" t="str">
            <v>-</v>
          </cell>
        </row>
        <row r="789">
          <cell r="A789" t="str">
            <v>METRO HEAVY</v>
          </cell>
          <cell r="B789" t="str">
            <v>-</v>
          </cell>
        </row>
        <row r="790">
          <cell r="A790" t="str">
            <v>METROPOLITAN ELECTRICITY AUTHORITY</v>
          </cell>
          <cell r="B790" t="str">
            <v>Kanda</v>
          </cell>
        </row>
        <row r="791">
          <cell r="A791" t="str">
            <v>METROPOLITAN WATERWORKS AUTHORITY</v>
          </cell>
          <cell r="B791" t="str">
            <v>Kanda</v>
          </cell>
        </row>
        <row r="792">
          <cell r="A792" t="str">
            <v>METROPOLITANT METAL CO.,LTD.</v>
          </cell>
          <cell r="B792" t="str">
            <v>-</v>
          </cell>
        </row>
        <row r="793">
          <cell r="A793" t="str">
            <v>MICRO PRECISION TECHNOLOGY CO.,LTD.</v>
          </cell>
          <cell r="B793" t="str">
            <v>-</v>
          </cell>
        </row>
        <row r="794">
          <cell r="A794" t="str">
            <v>MID HAVEN</v>
          </cell>
          <cell r="B794" t="str">
            <v>-</v>
          </cell>
        </row>
        <row r="795">
          <cell r="A795" t="str">
            <v>MIDLAND BANK PLC., LONDON</v>
          </cell>
          <cell r="B795" t="str">
            <v>-</v>
          </cell>
        </row>
        <row r="796">
          <cell r="A796" t="str">
            <v>MIGHTY TOYS</v>
          </cell>
          <cell r="B796" t="str">
            <v>-</v>
          </cell>
        </row>
        <row r="797">
          <cell r="A797" t="str">
            <v>MILLENIUM MARINE PRODUCT CO.,LTD.</v>
          </cell>
          <cell r="B797" t="str">
            <v>-</v>
          </cell>
        </row>
        <row r="798">
          <cell r="A798" t="str">
            <v>MINEBEA THAI CO.,LTD.</v>
          </cell>
          <cell r="B798" t="str">
            <v>Wichien</v>
          </cell>
        </row>
        <row r="799">
          <cell r="A799" t="str">
            <v>MINIBEA ELECTRONICS (THAILAND) CO.,LTD.</v>
          </cell>
          <cell r="B799" t="str">
            <v>-</v>
          </cell>
        </row>
        <row r="800">
          <cell r="A800" t="str">
            <v>MINOR CORPORATION PCL.</v>
          </cell>
          <cell r="B800" t="str">
            <v>-</v>
          </cell>
        </row>
        <row r="801">
          <cell r="A801" t="str">
            <v>MINOR FASHION CO.,LTD.</v>
          </cell>
          <cell r="B801" t="str">
            <v>-</v>
          </cell>
        </row>
        <row r="802">
          <cell r="A802" t="str">
            <v>MINOR HOLDING CO.,LTD.</v>
          </cell>
          <cell r="B802" t="str">
            <v>-</v>
          </cell>
        </row>
        <row r="803">
          <cell r="A803" t="str">
            <v>MINSEN MACHINERY CO., LTD.</v>
          </cell>
          <cell r="B803" t="str">
            <v>-</v>
          </cell>
        </row>
        <row r="804">
          <cell r="A804" t="str">
            <v>MIS ENGINEERING</v>
          </cell>
          <cell r="B804" t="str">
            <v>-</v>
          </cell>
        </row>
        <row r="805">
          <cell r="A805" t="str">
            <v>MISSION (BANGKOK)</v>
          </cell>
          <cell r="B805" t="str">
            <v>-</v>
          </cell>
        </row>
        <row r="806">
          <cell r="A806" t="str">
            <v>MISSION CATHOLIC</v>
          </cell>
          <cell r="B806" t="str">
            <v>-</v>
          </cell>
        </row>
        <row r="807">
          <cell r="A807" t="str">
            <v>MISSION ROMAN</v>
          </cell>
          <cell r="B807" t="str">
            <v>-</v>
          </cell>
        </row>
        <row r="808">
          <cell r="A808" t="str">
            <v>MITSIAM INTERNATIONAL LTD.</v>
          </cell>
          <cell r="B808" t="str">
            <v>-</v>
          </cell>
        </row>
        <row r="809">
          <cell r="A809" t="str">
            <v>MITSU BANGKOK CO.,LTD.</v>
          </cell>
          <cell r="B809" t="str">
            <v>-</v>
          </cell>
        </row>
        <row r="810">
          <cell r="A810" t="str">
            <v>MITSUI &amp; CO (THAILAND) CO.,LTD.</v>
          </cell>
          <cell r="B810" t="str">
            <v>-</v>
          </cell>
        </row>
        <row r="811">
          <cell r="A811" t="str">
            <v>MITSUNG</v>
          </cell>
          <cell r="B811" t="str">
            <v>-</v>
          </cell>
        </row>
        <row r="812">
          <cell r="A812" t="str">
            <v>MIYASAKI</v>
          </cell>
          <cell r="B812" t="str">
            <v>-</v>
          </cell>
        </row>
        <row r="813">
          <cell r="A813" t="str">
            <v>MK TIME</v>
          </cell>
          <cell r="B813" t="str">
            <v>-</v>
          </cell>
        </row>
        <row r="814">
          <cell r="A814" t="str">
            <v>MMP PACKAGING GROUP CO.,LTD.</v>
          </cell>
          <cell r="B814" t="str">
            <v>Kanda</v>
          </cell>
        </row>
        <row r="815">
          <cell r="A815" t="str">
            <v>MNC METAL CO.,LTD.</v>
          </cell>
          <cell r="B815" t="str">
            <v>-</v>
          </cell>
        </row>
        <row r="816">
          <cell r="A816" t="str">
            <v>MNC PLASTICO CO.,LTD.</v>
          </cell>
          <cell r="B816" t="str">
            <v>-</v>
          </cell>
        </row>
        <row r="817">
          <cell r="A817" t="str">
            <v>MOBIL OIL THAILAND LIMITED</v>
          </cell>
          <cell r="B817" t="str">
            <v>Kanda</v>
          </cell>
        </row>
        <row r="818">
          <cell r="A818" t="str">
            <v>MODA GEMS LTD.</v>
          </cell>
          <cell r="B818" t="str">
            <v>-</v>
          </cell>
        </row>
        <row r="819">
          <cell r="A819" t="str">
            <v>MODERN CAR-RENT CO.,LTD.</v>
          </cell>
          <cell r="B819" t="str">
            <v>-</v>
          </cell>
        </row>
        <row r="820">
          <cell r="A820" t="str">
            <v>MODERN DYESTUFFS &amp; PIGMENT CO.,LTD.</v>
          </cell>
          <cell r="B820" t="str">
            <v>Kanda</v>
          </cell>
        </row>
        <row r="821">
          <cell r="A821" t="str">
            <v>MODERN MANU CO.,LTD.</v>
          </cell>
          <cell r="B821" t="str">
            <v>Tmu</v>
          </cell>
        </row>
        <row r="822">
          <cell r="A822" t="str">
            <v>MODULAR COMPOUND CO.,LTD.</v>
          </cell>
          <cell r="B822" t="str">
            <v>-</v>
          </cell>
        </row>
        <row r="823">
          <cell r="A823" t="str">
            <v>MONGKOL CINEMA CO.,LTD.</v>
          </cell>
          <cell r="B823" t="str">
            <v>-</v>
          </cell>
        </row>
        <row r="824">
          <cell r="A824" t="str">
            <v>MONGKOL VEERACHAI</v>
          </cell>
          <cell r="B824" t="str">
            <v>-</v>
          </cell>
        </row>
        <row r="825">
          <cell r="A825" t="str">
            <v>MONGKOLTHAM ENGINEERING</v>
          </cell>
          <cell r="B825" t="str">
            <v>-</v>
          </cell>
        </row>
        <row r="826">
          <cell r="A826" t="str">
            <v>MOOBANTHAI PHUKET CO.,LTD.</v>
          </cell>
          <cell r="B826" t="str">
            <v>-</v>
          </cell>
        </row>
        <row r="827">
          <cell r="A827" t="str">
            <v>MORGAN GUARANTY TRUST COMPANY OF NEW YORK,LONDON</v>
          </cell>
          <cell r="B827" t="str">
            <v>-</v>
          </cell>
        </row>
        <row r="828">
          <cell r="A828" t="str">
            <v>MORGAN GUARANTY TRUST COMPANY OF NEW YORK,SINGAPORE</v>
          </cell>
          <cell r="B828" t="str">
            <v>-</v>
          </cell>
        </row>
        <row r="829">
          <cell r="A829" t="str">
            <v>MORTEX</v>
          </cell>
          <cell r="B829" t="str">
            <v>-</v>
          </cell>
        </row>
        <row r="830">
          <cell r="A830" t="str">
            <v>MOULD AND DIE MANUFACTURING CO.,LTD.</v>
          </cell>
          <cell r="B830" t="str">
            <v>-</v>
          </cell>
        </row>
        <row r="831">
          <cell r="A831" t="str">
            <v>MOUNGPOL LTD.,PART.</v>
          </cell>
          <cell r="B831" t="str">
            <v>-</v>
          </cell>
        </row>
        <row r="832">
          <cell r="A832" t="str">
            <v>MOUNGPOL TRADING</v>
          </cell>
          <cell r="B832" t="str">
            <v>-</v>
          </cell>
        </row>
        <row r="833">
          <cell r="A833" t="str">
            <v>MOVIE LINK</v>
          </cell>
          <cell r="B833" t="str">
            <v>-</v>
          </cell>
        </row>
        <row r="834">
          <cell r="A834" t="str">
            <v>MR.DAVID</v>
          </cell>
          <cell r="B834" t="str">
            <v>-</v>
          </cell>
        </row>
        <row r="835">
          <cell r="A835" t="str">
            <v>MR.DEEN</v>
          </cell>
          <cell r="B835" t="str">
            <v>-</v>
          </cell>
        </row>
        <row r="836">
          <cell r="A836" t="str">
            <v>MR.GRANT</v>
          </cell>
          <cell r="B836" t="str">
            <v>-</v>
          </cell>
        </row>
        <row r="837">
          <cell r="A837" t="str">
            <v>MR.LEE</v>
          </cell>
          <cell r="B837" t="str">
            <v>-</v>
          </cell>
        </row>
        <row r="838">
          <cell r="A838" t="str">
            <v>MUANGPHOL TRADING</v>
          </cell>
          <cell r="B838" t="str">
            <v>-</v>
          </cell>
        </row>
        <row r="839">
          <cell r="A839" t="str">
            <v>MULTI RISK</v>
          </cell>
          <cell r="B839" t="str">
            <v>-</v>
          </cell>
        </row>
        <row r="840">
          <cell r="A840" t="str">
            <v>MULTICO</v>
          </cell>
          <cell r="B840" t="str">
            <v>-</v>
          </cell>
        </row>
        <row r="841">
          <cell r="A841" t="str">
            <v>MYANNAR INDUSTRIAL DEVELOPMENT</v>
          </cell>
          <cell r="B841" t="str">
            <v>-</v>
          </cell>
        </row>
        <row r="842">
          <cell r="A842" t="str">
            <v>N.E.C. (THAILAND )CO.,LTD.</v>
          </cell>
          <cell r="B842" t="str">
            <v>-</v>
          </cell>
        </row>
        <row r="843">
          <cell r="A843" t="str">
            <v>N.P.T. INTERNATIONAL</v>
          </cell>
          <cell r="B843" t="str">
            <v>-</v>
          </cell>
        </row>
        <row r="844">
          <cell r="A844" t="str">
            <v>NAGASHIMA SPECIAL PAINT(THAILAND) CO.,LTD.</v>
          </cell>
          <cell r="B844" t="str">
            <v>-</v>
          </cell>
        </row>
        <row r="845">
          <cell r="A845" t="str">
            <v>NAI HARN BEACH CO.,LTD.</v>
          </cell>
          <cell r="B845" t="str">
            <v>-</v>
          </cell>
        </row>
        <row r="846">
          <cell r="A846" t="str">
            <v>NAN DEE INTERTRADE</v>
          </cell>
          <cell r="B846" t="str">
            <v>-</v>
          </cell>
        </row>
        <row r="847">
          <cell r="A847" t="str">
            <v>NAN YANG GARMENT CO.,LTD.</v>
          </cell>
          <cell r="B847" t="str">
            <v>Wichien</v>
          </cell>
        </row>
        <row r="848">
          <cell r="A848" t="str">
            <v>NAN YANG KNITTING FACTORY CO.,LTD.</v>
          </cell>
          <cell r="B848" t="str">
            <v>-</v>
          </cell>
        </row>
        <row r="849">
          <cell r="A849" t="str">
            <v>NAN YANG TEXTILE CO.,LTD.</v>
          </cell>
          <cell r="B849" t="str">
            <v>Wichien</v>
          </cell>
        </row>
        <row r="850">
          <cell r="A850" t="str">
            <v>NANA SERVICE</v>
          </cell>
          <cell r="B850" t="str">
            <v>-</v>
          </cell>
        </row>
        <row r="851">
          <cell r="A851" t="str">
            <v>NANACHART INTERTRADE</v>
          </cell>
          <cell r="B851" t="str">
            <v>-</v>
          </cell>
        </row>
        <row r="852">
          <cell r="A852" t="str">
            <v>NANACHART TRADERS CONSOLIDATION CO.,LTD.</v>
          </cell>
          <cell r="B852" t="str">
            <v>Wichien</v>
          </cell>
        </row>
        <row r="853">
          <cell r="A853" t="str">
            <v>NANCHAI INDUSTRY</v>
          </cell>
          <cell r="B853" t="str">
            <v>-</v>
          </cell>
        </row>
        <row r="854">
          <cell r="A854" t="str">
            <v>NANTA CHINTHAMMIT</v>
          </cell>
          <cell r="B854" t="str">
            <v>-</v>
          </cell>
        </row>
        <row r="855">
          <cell r="A855" t="str">
            <v>NANTA TANSACHA (MISS)</v>
          </cell>
          <cell r="B855" t="str">
            <v>-</v>
          </cell>
        </row>
        <row r="856">
          <cell r="A856" t="str">
            <v>NAOMI</v>
          </cell>
          <cell r="B856" t="str">
            <v>-</v>
          </cell>
        </row>
        <row r="857">
          <cell r="A857" t="str">
            <v>NART LIUCHAROEN (MR.)</v>
          </cell>
          <cell r="B857" t="str">
            <v>-</v>
          </cell>
        </row>
        <row r="858">
          <cell r="A858" t="str">
            <v>NATAKIJKARUPHAN LTD.,PART</v>
          </cell>
          <cell r="B858" t="str">
            <v>-</v>
          </cell>
        </row>
        <row r="859">
          <cell r="A859" t="str">
            <v>NATIONAL AUSTRALIA BANK LIMITED, LONDON</v>
          </cell>
          <cell r="B859" t="str">
            <v>-</v>
          </cell>
        </row>
        <row r="860">
          <cell r="A860" t="str">
            <v>NATIONAL AUSTRALIA BANK, HONG KONG</v>
          </cell>
          <cell r="B860" t="str">
            <v>-</v>
          </cell>
        </row>
        <row r="861">
          <cell r="A861" t="str">
            <v>NATIONAL AUSTRALIA BANK, SINGAPORE</v>
          </cell>
          <cell r="B861" t="str">
            <v>-</v>
          </cell>
        </row>
        <row r="862">
          <cell r="A862" t="str">
            <v>NATURAL BIOTIC</v>
          </cell>
          <cell r="B862" t="str">
            <v>-</v>
          </cell>
        </row>
        <row r="863">
          <cell r="A863" t="str">
            <v>NAVA NAKORN COMPANY LIMITED.</v>
          </cell>
          <cell r="B863" t="str">
            <v>-</v>
          </cell>
        </row>
        <row r="864">
          <cell r="A864" t="str">
            <v>NDK (THAILAND)</v>
          </cell>
          <cell r="B864" t="str">
            <v>-</v>
          </cell>
        </row>
        <row r="865">
          <cell r="A865" t="str">
            <v>NEOPHARM CO.,LTD.</v>
          </cell>
          <cell r="B865" t="str">
            <v>Tmu</v>
          </cell>
        </row>
        <row r="866">
          <cell r="A866" t="str">
            <v>NESTLE FOODS (THAILAND) LTD.</v>
          </cell>
          <cell r="B866" t="str">
            <v>Wichien</v>
          </cell>
        </row>
        <row r="867">
          <cell r="A867" t="str">
            <v>NESTLE MANUFACTURING (THAILAND) LTD.</v>
          </cell>
          <cell r="B867" t="str">
            <v>Wichien</v>
          </cell>
        </row>
        <row r="868">
          <cell r="A868" t="str">
            <v>NEW BELL INTERNATIONAL</v>
          </cell>
          <cell r="B868" t="str">
            <v>-</v>
          </cell>
        </row>
        <row r="869">
          <cell r="A869" t="str">
            <v>NGAMPHOL</v>
          </cell>
          <cell r="B869" t="str">
            <v>-</v>
          </cell>
        </row>
        <row r="870">
          <cell r="A870" t="str">
            <v>NGAMTA (KHUN)</v>
          </cell>
          <cell r="B870" t="str">
            <v>-</v>
          </cell>
        </row>
        <row r="871">
          <cell r="A871" t="str">
            <v>NICHER TRADING</v>
          </cell>
          <cell r="B871" t="str">
            <v>-</v>
          </cell>
        </row>
        <row r="872">
          <cell r="A872" t="str">
            <v>NICHIRIN (THAILAND) CO.,LTD.</v>
          </cell>
          <cell r="B872" t="str">
            <v>Tmu</v>
          </cell>
        </row>
        <row r="873">
          <cell r="A873" t="str">
            <v>NICHOLAS</v>
          </cell>
          <cell r="B873" t="str">
            <v>-</v>
          </cell>
        </row>
        <row r="874">
          <cell r="A874" t="str">
            <v>NIERATCHATA HOLDING LTD., PART.</v>
          </cell>
          <cell r="B874" t="str">
            <v>-</v>
          </cell>
        </row>
        <row r="875">
          <cell r="A875" t="str">
            <v>NIJI (THAILAND) CO.,LTD.</v>
          </cell>
          <cell r="B875" t="str">
            <v>-</v>
          </cell>
        </row>
        <row r="876">
          <cell r="A876" t="str">
            <v>NINE GALLERY</v>
          </cell>
          <cell r="B876" t="str">
            <v>-</v>
          </cell>
        </row>
        <row r="877">
          <cell r="A877" t="str">
            <v>NIPON WONGWISETSIRIKUL, DR.</v>
          </cell>
          <cell r="B877" t="str">
            <v>-</v>
          </cell>
        </row>
        <row r="878">
          <cell r="A878" t="str">
            <v>NISSAN DESEL (THAILAND) CO.,LTD.</v>
          </cell>
          <cell r="B878" t="str">
            <v>-</v>
          </cell>
        </row>
        <row r="879">
          <cell r="A879" t="str">
            <v>NISSHO (THAILAND) CO.,LTD.</v>
          </cell>
          <cell r="B879" t="str">
            <v>Tmu</v>
          </cell>
        </row>
        <row r="880">
          <cell r="A880" t="str">
            <v>NITRATE THAI CO.,LTD.</v>
          </cell>
          <cell r="B880" t="str">
            <v>-</v>
          </cell>
        </row>
        <row r="881">
          <cell r="A881" t="str">
            <v>NITTO GOGI ( THAILAND ) CO.,LTD.</v>
          </cell>
          <cell r="B881" t="str">
            <v>-</v>
          </cell>
        </row>
        <row r="882">
          <cell r="A882" t="str">
            <v>NIYOM PANICH LTD.,PART.</v>
          </cell>
          <cell r="B882" t="str">
            <v>-</v>
          </cell>
        </row>
        <row r="883">
          <cell r="A883" t="str">
            <v>NIYOM PANICH REAL ESTATE.CO.,LTD.</v>
          </cell>
          <cell r="B883" t="str">
            <v>-</v>
          </cell>
        </row>
        <row r="884">
          <cell r="A884" t="str">
            <v>NIYOM PHANICH LAMPANG CO., LTD.</v>
          </cell>
          <cell r="B884" t="str">
            <v>-</v>
          </cell>
        </row>
        <row r="885">
          <cell r="A885" t="str">
            <v>NK NOPPAKAO</v>
          </cell>
          <cell r="B885" t="str">
            <v>-</v>
          </cell>
        </row>
        <row r="886">
          <cell r="A886" t="str">
            <v>NK TIME</v>
          </cell>
          <cell r="B886" t="str">
            <v>-</v>
          </cell>
        </row>
        <row r="887">
          <cell r="A887" t="str">
            <v>NMB HI-TECH BEARINGS LIMITED</v>
          </cell>
          <cell r="B887" t="str">
            <v>-</v>
          </cell>
        </row>
        <row r="888">
          <cell r="A888" t="str">
            <v>NMB PRECISION BALLS LIMITED</v>
          </cell>
          <cell r="B888" t="str">
            <v>-</v>
          </cell>
        </row>
        <row r="889">
          <cell r="A889" t="str">
            <v>NMB THAI CO.,LTD.</v>
          </cell>
          <cell r="B889" t="str">
            <v>Wichien</v>
          </cell>
        </row>
        <row r="890">
          <cell r="A890" t="str">
            <v>NMT LIMITED</v>
          </cell>
          <cell r="B890" t="str">
            <v>Tmu</v>
          </cell>
        </row>
        <row r="891">
          <cell r="A891" t="str">
            <v>NOBLE DEVELOPMENT PCL.</v>
          </cell>
          <cell r="B891" t="str">
            <v>Wichien</v>
          </cell>
        </row>
        <row r="892">
          <cell r="A892" t="str">
            <v>NOMURA TRADING CO.,LTD.</v>
          </cell>
          <cell r="B892" t="str">
            <v>Wichien</v>
          </cell>
        </row>
        <row r="893">
          <cell r="A893" t="str">
            <v>NONG NOOCH LANDSCAPE GARDEN DESIGN COMPANY LIMITED.</v>
          </cell>
          <cell r="B893" t="str">
            <v>-</v>
          </cell>
        </row>
        <row r="894">
          <cell r="A894" t="str">
            <v>NONG NOOCH TANSACHA (MRS.)</v>
          </cell>
          <cell r="B894" t="str">
            <v>-</v>
          </cell>
        </row>
        <row r="895">
          <cell r="A895" t="str">
            <v>NORTHERN THAI</v>
          </cell>
          <cell r="B895" t="str">
            <v>-</v>
          </cell>
        </row>
        <row r="896">
          <cell r="A896" t="str">
            <v>NOVA FRABRICS CO.,LTD.</v>
          </cell>
          <cell r="B896" t="str">
            <v>Tmu</v>
          </cell>
        </row>
        <row r="897">
          <cell r="A897" t="str">
            <v>NOVA MANSION</v>
          </cell>
          <cell r="B897" t="str">
            <v>-</v>
          </cell>
        </row>
        <row r="898">
          <cell r="A898" t="str">
            <v>NOVEM ENGINEERING CO.,LTD.</v>
          </cell>
          <cell r="B898" t="str">
            <v>-</v>
          </cell>
        </row>
        <row r="899">
          <cell r="A899" t="str">
            <v>NP-COMPLETE CO.,LTD.</v>
          </cell>
          <cell r="B899" t="str">
            <v>-</v>
          </cell>
        </row>
        <row r="900">
          <cell r="A900" t="str">
            <v>NT PRECISION (THAILAND) CO.,LTD.</v>
          </cell>
          <cell r="B900" t="str">
            <v>Tmu</v>
          </cell>
        </row>
        <row r="901">
          <cell r="A901" t="str">
            <v>NUNTANA CHINATHAMMITR</v>
          </cell>
          <cell r="B901" t="str">
            <v>-</v>
          </cell>
        </row>
        <row r="902">
          <cell r="A902" t="str">
            <v>O.H.K. INTERNATIONAL CO.,LTD.</v>
          </cell>
          <cell r="B902" t="str">
            <v>Narit</v>
          </cell>
        </row>
        <row r="903">
          <cell r="A903" t="str">
            <v>OAK TRANSPORT</v>
          </cell>
          <cell r="B903" t="str">
            <v>-</v>
          </cell>
        </row>
        <row r="904">
          <cell r="A904" t="str">
            <v>OCEAN GLASS GROUP</v>
          </cell>
          <cell r="B904" t="str">
            <v>Tmu</v>
          </cell>
        </row>
        <row r="905">
          <cell r="A905" t="str">
            <v>OCEAN GLASS PLC.</v>
          </cell>
          <cell r="B905" t="str">
            <v>Tmu</v>
          </cell>
        </row>
        <row r="906">
          <cell r="A906" t="str">
            <v>OCEAN LINK</v>
          </cell>
          <cell r="B906" t="str">
            <v>-</v>
          </cell>
        </row>
        <row r="907">
          <cell r="A907" t="str">
            <v>OMG METALS (THAILAND) LTD.</v>
          </cell>
          <cell r="B907" t="str">
            <v>Wichien</v>
          </cell>
        </row>
        <row r="908">
          <cell r="A908" t="str">
            <v>OPM CO.,LTD.</v>
          </cell>
          <cell r="B908" t="str">
            <v>-</v>
          </cell>
        </row>
        <row r="909">
          <cell r="A909" t="str">
            <v>ORIENTAL FINE ART CO.,LTD.</v>
          </cell>
          <cell r="B909" t="str">
            <v>-</v>
          </cell>
        </row>
        <row r="910">
          <cell r="A910" t="str">
            <v>ORIENTAL JEWELLY MANUFACTURING</v>
          </cell>
          <cell r="B910" t="str">
            <v>-</v>
          </cell>
        </row>
        <row r="911">
          <cell r="A911" t="str">
            <v>ORIENTAL JEWELLY ROP</v>
          </cell>
          <cell r="B911" t="str">
            <v>-</v>
          </cell>
        </row>
        <row r="912">
          <cell r="A912" t="str">
            <v>ORIENTAL LAPIDARY</v>
          </cell>
          <cell r="B912" t="str">
            <v>-</v>
          </cell>
        </row>
        <row r="913">
          <cell r="A913" t="str">
            <v>OSOTSPA CO.,LTD.</v>
          </cell>
          <cell r="B913" t="str">
            <v>-</v>
          </cell>
        </row>
        <row r="914">
          <cell r="A914" t="str">
            <v>OTHER</v>
          </cell>
          <cell r="B914" t="str">
            <v>-</v>
          </cell>
        </row>
        <row r="915">
          <cell r="A915" t="str">
            <v>OVERSEA-CHINESE BANKING CORP.LTD.,BANGKOK</v>
          </cell>
          <cell r="B915" t="str">
            <v>-</v>
          </cell>
        </row>
        <row r="916">
          <cell r="A916" t="str">
            <v>OW HIEB SENG CHIENG NGOW KIM LTD.</v>
          </cell>
          <cell r="B916" t="str">
            <v>Narit</v>
          </cell>
        </row>
        <row r="917">
          <cell r="A917" t="str">
            <v>P&amp;R ANNITY GEMS</v>
          </cell>
          <cell r="B917" t="str">
            <v>-</v>
          </cell>
        </row>
        <row r="918">
          <cell r="A918" t="str">
            <v>P. VET CO.,LTD.</v>
          </cell>
          <cell r="B918" t="str">
            <v>-</v>
          </cell>
        </row>
        <row r="919">
          <cell r="A919" t="str">
            <v>P.A.TRADING CO.,LTD.</v>
          </cell>
          <cell r="B919" t="str">
            <v>Tmu</v>
          </cell>
        </row>
        <row r="920">
          <cell r="A920" t="str">
            <v>P.C.N. SUPPLY GROUP CO.,LTD.</v>
          </cell>
          <cell r="B920" t="str">
            <v>-</v>
          </cell>
        </row>
        <row r="921">
          <cell r="A921" t="str">
            <v>P.CHAROENPHAN FEEDMILL CO.,LTD.</v>
          </cell>
          <cell r="B921" t="str">
            <v>-</v>
          </cell>
        </row>
        <row r="922">
          <cell r="A922" t="str">
            <v>P.CHAROENPHAN IM-EX FARM CO., LTD.</v>
          </cell>
          <cell r="B922" t="str">
            <v>-</v>
          </cell>
        </row>
        <row r="923">
          <cell r="A923" t="str">
            <v>P.CHAROENPHAN PRODUCE CO., LTD.</v>
          </cell>
          <cell r="B923" t="str">
            <v>-</v>
          </cell>
        </row>
        <row r="924">
          <cell r="A924" t="str">
            <v>P.M. FOOD CO.,LTD.</v>
          </cell>
          <cell r="B924" t="str">
            <v>-</v>
          </cell>
        </row>
        <row r="925">
          <cell r="A925" t="str">
            <v>P.P. PACKAGING CO.,LTD.</v>
          </cell>
          <cell r="B925" t="str">
            <v>Tmu</v>
          </cell>
        </row>
        <row r="926">
          <cell r="A926" t="str">
            <v>P.S. DEVELOPMENT</v>
          </cell>
          <cell r="B926" t="str">
            <v>-</v>
          </cell>
        </row>
        <row r="927">
          <cell r="A927" t="str">
            <v>P.SAHAMITR GROUP</v>
          </cell>
          <cell r="B927" t="str">
            <v>-</v>
          </cell>
        </row>
        <row r="928">
          <cell r="A928" t="str">
            <v>PABOONMA CO.,LTD.</v>
          </cell>
          <cell r="B928" t="str">
            <v>-</v>
          </cell>
        </row>
        <row r="929">
          <cell r="A929" t="str">
            <v>PAC RIM</v>
          </cell>
          <cell r="B929" t="str">
            <v>-</v>
          </cell>
        </row>
        <row r="930">
          <cell r="A930" t="str">
            <v>PACIFIC ALADDIN CO.,LTD.</v>
          </cell>
          <cell r="B930" t="str">
            <v>-</v>
          </cell>
        </row>
        <row r="931">
          <cell r="A931" t="str">
            <v>PACIFIC CARPET</v>
          </cell>
          <cell r="B931" t="str">
            <v>-</v>
          </cell>
        </row>
        <row r="932">
          <cell r="A932" t="str">
            <v>PACIFIC CLEAN</v>
          </cell>
          <cell r="B932" t="str">
            <v>-</v>
          </cell>
        </row>
        <row r="933">
          <cell r="A933" t="str">
            <v>PACIFIC INDUSTRIES (THAILAND) CO.,LTD.</v>
          </cell>
          <cell r="B933" t="str">
            <v>-</v>
          </cell>
        </row>
        <row r="934">
          <cell r="A934" t="str">
            <v>PACIFIC MANUFACTURING</v>
          </cell>
          <cell r="B934" t="str">
            <v>-</v>
          </cell>
        </row>
        <row r="935">
          <cell r="A935" t="str">
            <v>PACIFIC RUBBER WORK</v>
          </cell>
          <cell r="B935" t="str">
            <v>-</v>
          </cell>
        </row>
        <row r="936">
          <cell r="A936" t="str">
            <v>PACIFIC WIRE</v>
          </cell>
          <cell r="B936" t="str">
            <v>-</v>
          </cell>
        </row>
        <row r="937">
          <cell r="A937" t="str">
            <v>PACIFIC-THAI ELECTRIC WIRE &amp; CABLE CO.,LTD.</v>
          </cell>
          <cell r="B937" t="str">
            <v>Tmu</v>
          </cell>
        </row>
        <row r="938">
          <cell r="A938" t="str">
            <v>PACTUCO</v>
          </cell>
          <cell r="B938" t="str">
            <v>-</v>
          </cell>
        </row>
        <row r="939">
          <cell r="A939" t="str">
            <v>PADAENG INDUSTRY PCL.</v>
          </cell>
          <cell r="B939" t="str">
            <v>Theerin</v>
          </cell>
        </row>
        <row r="940">
          <cell r="A940" t="str">
            <v>PAGE ONE</v>
          </cell>
          <cell r="B940" t="str">
            <v>-</v>
          </cell>
        </row>
        <row r="941">
          <cell r="A941" t="str">
            <v>PAKFOOD PLC.</v>
          </cell>
          <cell r="B941" t="str">
            <v>Narit</v>
          </cell>
        </row>
        <row r="942">
          <cell r="A942" t="str">
            <v>PAKRET THAWEEWAT</v>
          </cell>
          <cell r="B942" t="str">
            <v>-</v>
          </cell>
        </row>
        <row r="943">
          <cell r="A943" t="str">
            <v>PAKTAI CHUEPLERNG PUBLIC COMPANY LIMITED</v>
          </cell>
          <cell r="B943" t="str">
            <v>-</v>
          </cell>
        </row>
        <row r="944">
          <cell r="A944" t="str">
            <v>PALTE &amp; HAENT</v>
          </cell>
          <cell r="B944" t="str">
            <v>-</v>
          </cell>
        </row>
        <row r="945">
          <cell r="A945" t="str">
            <v>PAN ASIA</v>
          </cell>
          <cell r="B945" t="str">
            <v>-</v>
          </cell>
        </row>
        <row r="946">
          <cell r="A946" t="str">
            <v>PANALAB CO., LTD.</v>
          </cell>
          <cell r="B946" t="str">
            <v>-</v>
          </cell>
        </row>
        <row r="947">
          <cell r="A947" t="str">
            <v>PANANIA LTD.</v>
          </cell>
          <cell r="B947" t="str">
            <v>-</v>
          </cell>
        </row>
        <row r="948">
          <cell r="A948" t="str">
            <v>PANJAPOL PAPER</v>
          </cell>
          <cell r="B948" t="str">
            <v>-</v>
          </cell>
        </row>
        <row r="949">
          <cell r="A949" t="str">
            <v>PANWA ENTERPRISE CO.,LTD.</v>
          </cell>
          <cell r="B949" t="str">
            <v>-</v>
          </cell>
        </row>
        <row r="950">
          <cell r="A950" t="str">
            <v>PAPER BOX (THAILAND) CO.,LTD.</v>
          </cell>
          <cell r="B950" t="str">
            <v>-</v>
          </cell>
        </row>
        <row r="951">
          <cell r="A951" t="str">
            <v>PARCHUEN  RODPHOTHONG, MRS.</v>
          </cell>
          <cell r="B951" t="str">
            <v>-</v>
          </cell>
        </row>
        <row r="952">
          <cell r="A952" t="str">
            <v>PARTICLE</v>
          </cell>
          <cell r="B952" t="str">
            <v>-</v>
          </cell>
        </row>
        <row r="953">
          <cell r="A953" t="str">
            <v>PAS VIC</v>
          </cell>
          <cell r="B953" t="str">
            <v>-</v>
          </cell>
        </row>
        <row r="954">
          <cell r="A954" t="str">
            <v>PASKO</v>
          </cell>
          <cell r="B954" t="str">
            <v>-</v>
          </cell>
        </row>
        <row r="955">
          <cell r="A955" t="str">
            <v>PASTICLE</v>
          </cell>
          <cell r="B955" t="str">
            <v>-</v>
          </cell>
        </row>
        <row r="956">
          <cell r="A956" t="str">
            <v>PASTINA</v>
          </cell>
          <cell r="B956" t="str">
            <v>-</v>
          </cell>
        </row>
        <row r="957">
          <cell r="A957" t="str">
            <v>PATO CHEMICAL INDUSTRY PLC.</v>
          </cell>
          <cell r="B957" t="str">
            <v>Theerin</v>
          </cell>
        </row>
        <row r="958">
          <cell r="A958" t="str">
            <v>PATTANA VONGTHONGSRI (MR.)</v>
          </cell>
          <cell r="B958" t="str">
            <v>-</v>
          </cell>
        </row>
        <row r="959">
          <cell r="A959" t="str">
            <v>PATTANASIN THAI CO.,LTD.</v>
          </cell>
          <cell r="B959" t="str">
            <v>-</v>
          </cell>
        </row>
        <row r="960">
          <cell r="A960" t="str">
            <v>PATTANATHORN CO.,LTD.</v>
          </cell>
          <cell r="B960" t="str">
            <v>-</v>
          </cell>
        </row>
        <row r="961">
          <cell r="A961" t="str">
            <v>PATTARAYA INTERNATIONAL LIMITED PART</v>
          </cell>
          <cell r="B961" t="str">
            <v>-</v>
          </cell>
        </row>
        <row r="962">
          <cell r="A962" t="str">
            <v>PATTAYA PROPERTY</v>
          </cell>
          <cell r="B962" t="str">
            <v>-</v>
          </cell>
        </row>
        <row r="963">
          <cell r="A963" t="str">
            <v>PBK INTERTRADE CO.,LTD.</v>
          </cell>
          <cell r="B963" t="str">
            <v>-</v>
          </cell>
        </row>
        <row r="964">
          <cell r="A964" t="str">
            <v>PBM COMMERCIAL CO.,LTD.</v>
          </cell>
          <cell r="B964" t="str">
            <v>-</v>
          </cell>
        </row>
        <row r="965">
          <cell r="A965" t="str">
            <v>PEESADEJ</v>
          </cell>
          <cell r="B965" t="str">
            <v>Tmu</v>
          </cell>
        </row>
        <row r="966">
          <cell r="A966" t="str">
            <v>PELMEC THAI CO.,LTD.</v>
          </cell>
          <cell r="B966" t="str">
            <v>Wichien</v>
          </cell>
        </row>
        <row r="967">
          <cell r="A967" t="str">
            <v>PENCHAN TECHACHAIWIWAT , MRS.</v>
          </cell>
          <cell r="B967" t="str">
            <v>-</v>
          </cell>
        </row>
        <row r="968">
          <cell r="A968" t="str">
            <v>PENDULUM LTD.</v>
          </cell>
          <cell r="B968" t="str">
            <v>-</v>
          </cell>
        </row>
        <row r="969">
          <cell r="A969" t="str">
            <v>PEOPLE'S GARMENT PCL.</v>
          </cell>
          <cell r="B969" t="str">
            <v>-</v>
          </cell>
        </row>
        <row r="970">
          <cell r="A970" t="str">
            <v>PERFECT POWER</v>
          </cell>
          <cell r="B970" t="str">
            <v>-</v>
          </cell>
        </row>
        <row r="971">
          <cell r="A971" t="str">
            <v>PERFECTION EXIM</v>
          </cell>
          <cell r="B971" t="str">
            <v>-</v>
          </cell>
        </row>
        <row r="972">
          <cell r="A972" t="str">
            <v>PETCHKASEM HOUSING  CO.,LTD.</v>
          </cell>
          <cell r="B972" t="str">
            <v>-</v>
          </cell>
        </row>
        <row r="973">
          <cell r="A973" t="str">
            <v>PETCHSEEG THAI</v>
          </cell>
          <cell r="B973" t="str">
            <v>-</v>
          </cell>
        </row>
        <row r="974">
          <cell r="A974" t="str">
            <v>PETRO ASIA(THAILAND) CO.,LTD.</v>
          </cell>
          <cell r="B974" t="str">
            <v>-</v>
          </cell>
        </row>
        <row r="975">
          <cell r="A975" t="str">
            <v>PH GARMENT</v>
          </cell>
          <cell r="B975" t="str">
            <v>-</v>
          </cell>
        </row>
        <row r="976">
          <cell r="A976" t="str">
            <v>PHAI PILING</v>
          </cell>
          <cell r="B976" t="str">
            <v>-</v>
          </cell>
        </row>
        <row r="977">
          <cell r="A977" t="str">
            <v>PHAR TRILLION CO.,LTD.</v>
          </cell>
          <cell r="B977" t="str">
            <v>Tmu</v>
          </cell>
        </row>
        <row r="978">
          <cell r="A978" t="str">
            <v>PHARMACEUTICAL TRADER CO.,LTD.</v>
          </cell>
          <cell r="B978" t="str">
            <v>-</v>
          </cell>
        </row>
        <row r="979">
          <cell r="A979" t="str">
            <v>PHISANU CHAVANANAND , MR.</v>
          </cell>
          <cell r="B979" t="str">
            <v>-</v>
          </cell>
        </row>
        <row r="980">
          <cell r="A980" t="str">
            <v>PHOENIX GROUP HOLDING  (1990) CO.,LTD.</v>
          </cell>
          <cell r="B980" t="str">
            <v>-</v>
          </cell>
        </row>
        <row r="981">
          <cell r="A981" t="str">
            <v>PHONGCHAI SETHIWAN (MR.)</v>
          </cell>
          <cell r="B981" t="str">
            <v>-</v>
          </cell>
        </row>
        <row r="982">
          <cell r="A982" t="str">
            <v>PINKY GEMS EXPORT</v>
          </cell>
          <cell r="B982" t="str">
            <v>-</v>
          </cell>
        </row>
        <row r="983">
          <cell r="A983" t="str">
            <v>PINTHONG INDUSTRIAL PARK CO.,LTD.</v>
          </cell>
          <cell r="B983" t="str">
            <v>Wichien</v>
          </cell>
        </row>
        <row r="984">
          <cell r="A984" t="str">
            <v>PIONEER AIR CARGO</v>
          </cell>
          <cell r="B984" t="str">
            <v>-</v>
          </cell>
        </row>
        <row r="985">
          <cell r="A985" t="str">
            <v>PIPE JACK INTERNATIONAL (THAILAND)</v>
          </cell>
          <cell r="B985" t="str">
            <v>-</v>
          </cell>
        </row>
        <row r="986">
          <cell r="A986" t="str">
            <v>PISITTAPOL</v>
          </cell>
          <cell r="B986" t="str">
            <v>-</v>
          </cell>
        </row>
        <row r="987">
          <cell r="A987" t="str">
            <v>PITAK VALAISATIEN (MR.)</v>
          </cell>
          <cell r="B987" t="str">
            <v>-</v>
          </cell>
        </row>
        <row r="988">
          <cell r="A988" t="str">
            <v>PLANET HOLLYWOOD (BANGKOK) CO.,LTD.</v>
          </cell>
          <cell r="B988" t="str">
            <v>-</v>
          </cell>
        </row>
        <row r="989">
          <cell r="A989" t="str">
            <v>PLASTIMER PRECISION</v>
          </cell>
          <cell r="B989" t="str">
            <v>Tmu</v>
          </cell>
        </row>
        <row r="990">
          <cell r="A990" t="str">
            <v>PLEW TRIVISVAVET , MR.</v>
          </cell>
          <cell r="B990" t="str">
            <v>-</v>
          </cell>
        </row>
        <row r="991">
          <cell r="A991" t="str">
            <v>PLUS TECH</v>
          </cell>
          <cell r="B991" t="str">
            <v>-</v>
          </cell>
        </row>
        <row r="992">
          <cell r="A992" t="str">
            <v>PM FLOWER</v>
          </cell>
          <cell r="B992" t="str">
            <v>-</v>
          </cell>
        </row>
        <row r="993">
          <cell r="A993" t="str">
            <v>POINTER</v>
          </cell>
          <cell r="B993" t="str">
            <v>-</v>
          </cell>
        </row>
        <row r="994">
          <cell r="A994" t="str">
            <v>POK PHAND ENTERPRISE CO.,LTD.</v>
          </cell>
          <cell r="B994" t="str">
            <v>-</v>
          </cell>
        </row>
        <row r="995">
          <cell r="A995" t="str">
            <v>POLY VIEW</v>
          </cell>
          <cell r="B995" t="str">
            <v>-</v>
          </cell>
        </row>
        <row r="996">
          <cell r="A996" t="str">
            <v>POLYTRADE CO.,LTD.</v>
          </cell>
          <cell r="B996" t="str">
            <v>Theerin</v>
          </cell>
        </row>
        <row r="997">
          <cell r="A997" t="str">
            <v>PONCHAI ANOTHAIYUENYONG (MR.)</v>
          </cell>
          <cell r="B997" t="str">
            <v>-</v>
          </cell>
        </row>
        <row r="998">
          <cell r="A998" t="str">
            <v>PONGCHAI SETHIWAN (MR.)</v>
          </cell>
          <cell r="B998" t="str">
            <v>-</v>
          </cell>
        </row>
        <row r="999">
          <cell r="A999" t="str">
            <v>PONGPIPAT RUBBER TECH</v>
          </cell>
          <cell r="B999" t="str">
            <v>-</v>
          </cell>
        </row>
        <row r="1000">
          <cell r="A1000" t="str">
            <v>PONGTIPA COMPANY LIMITED.</v>
          </cell>
          <cell r="B1000" t="str">
            <v>-</v>
          </cell>
        </row>
        <row r="1001">
          <cell r="A1001" t="str">
            <v>POON PHOL CO.,LTD.</v>
          </cell>
          <cell r="B1001" t="str">
            <v>Kanda</v>
          </cell>
        </row>
        <row r="1002">
          <cell r="A1002" t="str">
            <v>POONSOMBAT DUMNERNCHANVANIT (MR.)</v>
          </cell>
          <cell r="B1002" t="str">
            <v>-</v>
          </cell>
        </row>
        <row r="1003">
          <cell r="A1003" t="str">
            <v>POONSUP STEEL WORK PRESS CO.,LTD.</v>
          </cell>
          <cell r="B1003" t="str">
            <v>-</v>
          </cell>
        </row>
        <row r="1004">
          <cell r="A1004" t="str">
            <v>POSNET CO.,LTD.</v>
          </cell>
          <cell r="B1004" t="str">
            <v>-</v>
          </cell>
        </row>
        <row r="1005">
          <cell r="A1005" t="str">
            <v>POWER ELECTRONICS OF MINEBEA CO.,LTD.</v>
          </cell>
          <cell r="B1005" t="str">
            <v>-</v>
          </cell>
        </row>
        <row r="1006">
          <cell r="A1006" t="str">
            <v>PRAMAN CHUNSUE (MR.)</v>
          </cell>
          <cell r="B1006" t="str">
            <v>-</v>
          </cell>
        </row>
        <row r="1007">
          <cell r="A1007" t="str">
            <v>PRAMUALSIN STEEL CO.,LTD.</v>
          </cell>
          <cell r="B1007" t="str">
            <v>-</v>
          </cell>
        </row>
        <row r="1008">
          <cell r="A1008" t="str">
            <v>PRAMUDE BURANASIRI,MR.</v>
          </cell>
          <cell r="B1008" t="str">
            <v>-</v>
          </cell>
        </row>
        <row r="1009">
          <cell r="A1009" t="str">
            <v>PRANDA</v>
          </cell>
          <cell r="B1009" t="str">
            <v>-</v>
          </cell>
        </row>
        <row r="1010">
          <cell r="A1010" t="str">
            <v>PRANEE CHONGTHAWORNWASSANA (MRS.)</v>
          </cell>
          <cell r="B1010" t="str">
            <v>-</v>
          </cell>
        </row>
        <row r="1011">
          <cell r="A1011" t="str">
            <v>PRASIT PREUGSAPORNPONG,MR.</v>
          </cell>
          <cell r="B1011" t="str">
            <v>-</v>
          </cell>
        </row>
        <row r="1012">
          <cell r="A1012" t="str">
            <v>PRAYUT MAHAKIJSIRI,MR.</v>
          </cell>
          <cell r="B1012" t="str">
            <v>-</v>
          </cell>
        </row>
        <row r="1013">
          <cell r="A1013" t="str">
            <v>PRECISION PART</v>
          </cell>
          <cell r="B1013" t="str">
            <v>-</v>
          </cell>
        </row>
        <row r="1014">
          <cell r="A1014" t="str">
            <v>PRECISION TIME</v>
          </cell>
          <cell r="B1014" t="str">
            <v>-</v>
          </cell>
        </row>
        <row r="1015">
          <cell r="A1015" t="str">
            <v>PRECISION VALUE</v>
          </cell>
          <cell r="B1015" t="str">
            <v>-</v>
          </cell>
        </row>
        <row r="1016">
          <cell r="A1016" t="str">
            <v>PREECHANANAKIJ CO.,LTD.</v>
          </cell>
          <cell r="B1016" t="str">
            <v>-</v>
          </cell>
        </row>
        <row r="1017">
          <cell r="A1017" t="str">
            <v>PREMA INTERNATIONAL ENG</v>
          </cell>
          <cell r="B1017" t="str">
            <v>-</v>
          </cell>
        </row>
        <row r="1018">
          <cell r="A1018" t="str">
            <v>PREMIER CANNING INDUSTRY CO.,LTD.</v>
          </cell>
          <cell r="B1018" t="str">
            <v>-</v>
          </cell>
        </row>
        <row r="1019">
          <cell r="A1019" t="str">
            <v>PREMIER INTERNATIONAL</v>
          </cell>
          <cell r="B1019" t="str">
            <v>-</v>
          </cell>
        </row>
        <row r="1020">
          <cell r="A1020" t="str">
            <v>PREMIER MODE</v>
          </cell>
          <cell r="B1020" t="str">
            <v>-</v>
          </cell>
        </row>
        <row r="1021">
          <cell r="A1021" t="str">
            <v>PRESIDENT AGRI TRADING CO.,LTD.</v>
          </cell>
          <cell r="B1021" t="str">
            <v>Kanda</v>
          </cell>
        </row>
        <row r="1022">
          <cell r="A1022" t="str">
            <v>PRESIDENT HOTEL AND TOWER</v>
          </cell>
          <cell r="B1022" t="str">
            <v>-</v>
          </cell>
        </row>
        <row r="1023">
          <cell r="A1023" t="str">
            <v>PRESIDENT MARINE FOODS</v>
          </cell>
          <cell r="B1023" t="str">
            <v>-</v>
          </cell>
        </row>
        <row r="1024">
          <cell r="A1024" t="str">
            <v>PRESIDENT PROPERTY</v>
          </cell>
          <cell r="B1024" t="str">
            <v>-</v>
          </cell>
        </row>
        <row r="1025">
          <cell r="A1025" t="str">
            <v>PRESIDENT TEXTILES INDUSTRIES</v>
          </cell>
          <cell r="B1025" t="str">
            <v>-</v>
          </cell>
        </row>
        <row r="1026">
          <cell r="A1026" t="str">
            <v>PRESIDENT TOY</v>
          </cell>
          <cell r="B1026" t="str">
            <v>-</v>
          </cell>
        </row>
        <row r="1027">
          <cell r="A1027" t="str">
            <v>PRETGASEM HOUSESING  CO.,LTD.</v>
          </cell>
          <cell r="B1027" t="str">
            <v>-</v>
          </cell>
        </row>
        <row r="1028">
          <cell r="A1028" t="str">
            <v>PRICEWATERHOUSECOOPER</v>
          </cell>
          <cell r="B1028" t="str">
            <v>-</v>
          </cell>
        </row>
        <row r="1029">
          <cell r="A1029" t="str">
            <v>PRIVYLINK</v>
          </cell>
          <cell r="B1029" t="str">
            <v>-</v>
          </cell>
        </row>
        <row r="1030">
          <cell r="A1030" t="str">
            <v>PROFESSIONAL COMPUTER CO., LTD.</v>
          </cell>
          <cell r="B1030" t="str">
            <v>-</v>
          </cell>
        </row>
        <row r="1031">
          <cell r="A1031" t="str">
            <v>PROFESSIONAL DRY CLEAN CENTER CO.,LTD.</v>
          </cell>
          <cell r="B1031" t="str">
            <v>-</v>
          </cell>
        </row>
        <row r="1032">
          <cell r="A1032" t="str">
            <v>PROGRESS ENTERPRISE LIMITED</v>
          </cell>
          <cell r="B1032" t="str">
            <v>-</v>
          </cell>
        </row>
        <row r="1033">
          <cell r="A1033" t="str">
            <v>PROGRESS TOYO MANUFACTURE THAILAND CO.,LTD.</v>
          </cell>
          <cell r="B1033" t="str">
            <v>-</v>
          </cell>
        </row>
        <row r="1034">
          <cell r="A1034" t="str">
            <v>PROJECT EVALUATION</v>
          </cell>
          <cell r="B1034" t="str">
            <v>-</v>
          </cell>
        </row>
        <row r="1035">
          <cell r="A1035" t="str">
            <v>PROVINCIAL ELECTRICITY AUTHORITY</v>
          </cell>
          <cell r="B1035" t="str">
            <v>kanda</v>
          </cell>
        </row>
        <row r="1036">
          <cell r="A1036" t="str">
            <v>PS LIFESTYLE</v>
          </cell>
          <cell r="B1036" t="str">
            <v>-</v>
          </cell>
        </row>
        <row r="1037">
          <cell r="A1037" t="str">
            <v>PSG INTERTRADE CO.,LTD.</v>
          </cell>
          <cell r="B1037" t="str">
            <v>-</v>
          </cell>
        </row>
        <row r="1038">
          <cell r="A1038" t="str">
            <v>PTS GROUP AUTO TRADING</v>
          </cell>
          <cell r="B1038" t="str">
            <v>-</v>
          </cell>
        </row>
        <row r="1039">
          <cell r="A1039" t="str">
            <v>PTS PROGRESSIVE</v>
          </cell>
          <cell r="B1039" t="str">
            <v>-</v>
          </cell>
        </row>
        <row r="1040">
          <cell r="A1040" t="str">
            <v>PTS TRADING</v>
          </cell>
          <cell r="B1040" t="str">
            <v>-</v>
          </cell>
        </row>
        <row r="1041">
          <cell r="A1041" t="str">
            <v>PTT PCL.</v>
          </cell>
          <cell r="B1041" t="str">
            <v>Kanda</v>
          </cell>
        </row>
        <row r="1042">
          <cell r="A1042" t="str">
            <v>PUCHONG YUWABOON,MR.</v>
          </cell>
          <cell r="B1042" t="str">
            <v>-</v>
          </cell>
        </row>
        <row r="1043">
          <cell r="A1043" t="str">
            <v>PUNNEE BUDHAREE , MRS.</v>
          </cell>
          <cell r="B1043" t="str">
            <v>-</v>
          </cell>
        </row>
        <row r="1044">
          <cell r="A1044" t="str">
            <v>PURE FISHING SIAM ZOO</v>
          </cell>
          <cell r="B1044" t="str">
            <v>-</v>
          </cell>
        </row>
        <row r="1045">
          <cell r="A1045" t="str">
            <v>PUTTHABATH</v>
          </cell>
          <cell r="B1045" t="str">
            <v>-</v>
          </cell>
        </row>
        <row r="1046">
          <cell r="A1046" t="str">
            <v>PV EXPROSIVE (THAILAND) LTD.</v>
          </cell>
          <cell r="B1046" t="str">
            <v>-</v>
          </cell>
        </row>
        <row r="1047">
          <cell r="A1047" t="str">
            <v>PV MINNING &amp; EXPORTATION</v>
          </cell>
          <cell r="B1047" t="str">
            <v>-</v>
          </cell>
        </row>
        <row r="1048">
          <cell r="A1048" t="str">
            <v>PV SUPPLY</v>
          </cell>
          <cell r="B1048" t="str">
            <v>-</v>
          </cell>
        </row>
        <row r="1049">
          <cell r="A1049" t="str">
            <v>PVC TRADING</v>
          </cell>
          <cell r="B1049" t="str">
            <v>-</v>
          </cell>
        </row>
        <row r="1050">
          <cell r="A1050" t="str">
            <v>PVS GROUP</v>
          </cell>
          <cell r="B1050" t="str">
            <v>-</v>
          </cell>
        </row>
        <row r="1051">
          <cell r="A1051" t="str">
            <v>PVS INTERTRADE</v>
          </cell>
          <cell r="B1051" t="str">
            <v>-</v>
          </cell>
        </row>
        <row r="1052">
          <cell r="A1052" t="str">
            <v>PVS PROCEED</v>
          </cell>
          <cell r="B1052" t="str">
            <v>-</v>
          </cell>
        </row>
        <row r="1053">
          <cell r="A1053" t="str">
            <v>PVS TRADING</v>
          </cell>
          <cell r="B1053" t="str">
            <v>-</v>
          </cell>
        </row>
        <row r="1054">
          <cell r="A1054" t="str">
            <v>Q YIELD</v>
          </cell>
          <cell r="B1054" t="str">
            <v>-</v>
          </cell>
        </row>
        <row r="1055">
          <cell r="A1055" t="str">
            <v>Q YONG</v>
          </cell>
          <cell r="B1055" t="str">
            <v>-</v>
          </cell>
        </row>
        <row r="1056">
          <cell r="A1056" t="str">
            <v>QUALITY COFFEE PRODUCTS LTD.</v>
          </cell>
          <cell r="B1056" t="str">
            <v>wichien</v>
          </cell>
        </row>
        <row r="1057">
          <cell r="A1057" t="str">
            <v>QUICK &amp; SAVE</v>
          </cell>
          <cell r="B1057" t="str">
            <v>-</v>
          </cell>
        </row>
        <row r="1058">
          <cell r="A1058" t="str">
            <v>R.E. DEVELOPMENT CO.,LTD.</v>
          </cell>
          <cell r="B1058" t="str">
            <v>-</v>
          </cell>
        </row>
        <row r="1059">
          <cell r="A1059" t="str">
            <v>R.M. ASIA (HK) LTD.</v>
          </cell>
          <cell r="B1059" t="str">
            <v>-</v>
          </cell>
        </row>
        <row r="1060">
          <cell r="A1060" t="str">
            <v>RADON CO.,LTD.</v>
          </cell>
          <cell r="B1060" t="str">
            <v>Tmu</v>
          </cell>
        </row>
        <row r="1061">
          <cell r="A1061" t="str">
            <v>RAFLE</v>
          </cell>
          <cell r="B1061" t="str">
            <v>-</v>
          </cell>
        </row>
        <row r="1062">
          <cell r="A1062" t="str">
            <v>RAJBURI FEEDMILL CO.,LTD.</v>
          </cell>
          <cell r="B1062" t="str">
            <v>-</v>
          </cell>
        </row>
        <row r="1063">
          <cell r="A1063" t="str">
            <v>RAK ENGINEERING</v>
          </cell>
          <cell r="B1063" t="str">
            <v>-</v>
          </cell>
        </row>
        <row r="1064">
          <cell r="A1064" t="str">
            <v>RAMA TEXTILE INDUSTRY (1988) CO.,LTD.</v>
          </cell>
          <cell r="B1064" t="str">
            <v>-</v>
          </cell>
        </row>
        <row r="1065">
          <cell r="A1065" t="str">
            <v>RAMALAND DEVELOPMENT CO.,LTD.</v>
          </cell>
          <cell r="B1065" t="str">
            <v>-</v>
          </cell>
        </row>
        <row r="1066">
          <cell r="A1066" t="str">
            <v>RAMKAMHAENG HOSPITAL CO.,LTD.</v>
          </cell>
          <cell r="B1066" t="str">
            <v>-</v>
          </cell>
        </row>
        <row r="1067">
          <cell r="A1067" t="str">
            <v>RANGSIT PROPER ESTATE CO.,LTD.</v>
          </cell>
          <cell r="B1067" t="str">
            <v>-</v>
          </cell>
        </row>
        <row r="1068">
          <cell r="A1068" t="str">
            <v>RATANAWET ORDINARY PARTNERSHIP</v>
          </cell>
          <cell r="B1068" t="str">
            <v>-</v>
          </cell>
        </row>
        <row r="1069">
          <cell r="A1069" t="str">
            <v>RATCHABURI ELECTRICITY GENERATING CO., LTD.</v>
          </cell>
          <cell r="B1069" t="str">
            <v>-</v>
          </cell>
        </row>
        <row r="1070">
          <cell r="A1070" t="str">
            <v>RATCHSIMA THREE FRIEND MOTOR CO.,LTD.</v>
          </cell>
          <cell r="B1070" t="str">
            <v>-</v>
          </cell>
        </row>
        <row r="1071">
          <cell r="A1071" t="str">
            <v>RATTANA CHONGTHAWORNWASSANA (MS.)</v>
          </cell>
          <cell r="B1071" t="str">
            <v>-</v>
          </cell>
        </row>
        <row r="1072">
          <cell r="A1072" t="str">
            <v>RAYONG BANGKOK RUBBER CO.,LTD.</v>
          </cell>
          <cell r="B1072" t="str">
            <v>-</v>
          </cell>
        </row>
        <row r="1073">
          <cell r="A1073" t="str">
            <v>RAYONG COLDSTORAGE (1987) CO.,LTD.</v>
          </cell>
          <cell r="B1073" t="str">
            <v>Wichien</v>
          </cell>
        </row>
        <row r="1074">
          <cell r="A1074" t="str">
            <v>RAYONG ELECTRICITY GENERATING CO.,LTD. (REGCO)</v>
          </cell>
          <cell r="B1074" t="str">
            <v>-</v>
          </cell>
        </row>
        <row r="1075">
          <cell r="A1075" t="str">
            <v>RAYONG GREEN VALEY COUNTRY</v>
          </cell>
          <cell r="B1075" t="str">
            <v>-</v>
          </cell>
        </row>
        <row r="1076">
          <cell r="A1076" t="str">
            <v>RAYONG STAR CO.,LTD.</v>
          </cell>
          <cell r="B1076" t="str">
            <v>-</v>
          </cell>
        </row>
        <row r="1077">
          <cell r="A1077" t="str">
            <v>RAYONG T.T.RUBBER LTD., PART.</v>
          </cell>
          <cell r="B1077" t="str">
            <v>-</v>
          </cell>
        </row>
        <row r="1078">
          <cell r="A1078" t="str">
            <v>REAN THONG PART CENTER</v>
          </cell>
          <cell r="B1078" t="str">
            <v>-</v>
          </cell>
        </row>
        <row r="1079">
          <cell r="A1079" t="str">
            <v>RED EARTH</v>
          </cell>
          <cell r="B1079" t="str">
            <v>-</v>
          </cell>
        </row>
        <row r="1080">
          <cell r="A1080" t="str">
            <v>REDEIUMTORIST FATHERS OF THAILAND</v>
          </cell>
          <cell r="B1080" t="str">
            <v>-</v>
          </cell>
        </row>
        <row r="1081">
          <cell r="A1081" t="str">
            <v>REIN &amp; FRESH</v>
          </cell>
          <cell r="B1081" t="str">
            <v>-</v>
          </cell>
        </row>
        <row r="1082">
          <cell r="A1082" t="str">
            <v>RELAX BEACH CO.,LTD.</v>
          </cell>
          <cell r="B1082" t="str">
            <v>Tmu</v>
          </cell>
        </row>
        <row r="1083">
          <cell r="A1083" t="str">
            <v>REV. JOSEPH VIRASAK VANAROTSUVIT</v>
          </cell>
          <cell r="B1083" t="str">
            <v>-</v>
          </cell>
        </row>
        <row r="1084">
          <cell r="A1084" t="str">
            <v>RIC THAI ENGINEERING</v>
          </cell>
          <cell r="B1084" t="str">
            <v>-</v>
          </cell>
        </row>
        <row r="1085">
          <cell r="A1085" t="str">
            <v>RICHEE CAPITAL CO.,LTD.</v>
          </cell>
          <cell r="B1085" t="str">
            <v>-</v>
          </cell>
        </row>
        <row r="1086">
          <cell r="A1086" t="str">
            <v>RICHMOND PROPERTY MUTUALFUND</v>
          </cell>
          <cell r="B1086" t="str">
            <v>-</v>
          </cell>
        </row>
        <row r="1087">
          <cell r="A1087" t="str">
            <v>RIKHI TEX (AWTAR NIWAS)</v>
          </cell>
          <cell r="B1087" t="str">
            <v>-</v>
          </cell>
        </row>
        <row r="1088">
          <cell r="A1088" t="str">
            <v>RINTARAWAT HOUSING  CO.,LTD.</v>
          </cell>
          <cell r="B1088" t="str">
            <v>-</v>
          </cell>
        </row>
        <row r="1089">
          <cell r="A1089" t="str">
            <v>ROCHE DIAGNOSTICS (THAILAND) CO.,LTD.</v>
          </cell>
          <cell r="B1089" t="str">
            <v>-</v>
          </cell>
        </row>
        <row r="1090">
          <cell r="A1090" t="str">
            <v>ROCKER TEK</v>
          </cell>
          <cell r="B1090" t="str">
            <v>-</v>
          </cell>
        </row>
        <row r="1091">
          <cell r="A1091" t="str">
            <v>ROCKET STEEL INDUSTRY (THAILAND) CO.,LTD.</v>
          </cell>
          <cell r="B1091" t="str">
            <v>-</v>
          </cell>
        </row>
        <row r="1092">
          <cell r="A1092" t="str">
            <v>ROCKY ENTERPRISE</v>
          </cell>
          <cell r="B1092" t="str">
            <v>-</v>
          </cell>
        </row>
        <row r="1093">
          <cell r="A1093" t="str">
            <v>RODEMCO THAILAND</v>
          </cell>
          <cell r="B1093" t="str">
            <v>-</v>
          </cell>
        </row>
        <row r="1094">
          <cell r="A1094" t="str">
            <v>ROJSIN CONSTRUCTION CO.,LTD.</v>
          </cell>
          <cell r="B1094" t="str">
            <v>-</v>
          </cell>
        </row>
        <row r="1095">
          <cell r="A1095" t="str">
            <v>ROMAN CATHOLIC MISSION OF BANGKOK</v>
          </cell>
          <cell r="B1095" t="str">
            <v>-</v>
          </cell>
        </row>
        <row r="1096">
          <cell r="A1096" t="str">
            <v>ROONG RUENG TANNING CO.,LTD.</v>
          </cell>
          <cell r="B1096" t="str">
            <v>-</v>
          </cell>
        </row>
        <row r="1097">
          <cell r="A1097" t="str">
            <v>ROSA</v>
          </cell>
          <cell r="B1097" t="str">
            <v>-</v>
          </cell>
        </row>
        <row r="1098">
          <cell r="A1098" t="str">
            <v>ROSE GARDEN HOTEL (2511) CO.,LTD.</v>
          </cell>
          <cell r="B1098" t="str">
            <v>-</v>
          </cell>
        </row>
        <row r="1099">
          <cell r="A1099" t="str">
            <v>ROSE JAMES</v>
          </cell>
          <cell r="B1099" t="str">
            <v>-</v>
          </cell>
        </row>
        <row r="1100">
          <cell r="A1100" t="str">
            <v>ROTHRAPEE CO.,LTD.</v>
          </cell>
          <cell r="B1100" t="str">
            <v>-</v>
          </cell>
        </row>
        <row r="1101">
          <cell r="A1101" t="str">
            <v>ROYAL &amp; ALLIANCE INSURANCE CO.,LTD.</v>
          </cell>
          <cell r="B1101" t="str">
            <v>-</v>
          </cell>
        </row>
        <row r="1102">
          <cell r="A1102" t="str">
            <v>ROYAL &amp; SON ALLIANCE INSURANCE CO.,LTD.</v>
          </cell>
          <cell r="B1102" t="str">
            <v>-</v>
          </cell>
        </row>
        <row r="1103">
          <cell r="A1103" t="str">
            <v>ROYAL 1985</v>
          </cell>
          <cell r="B1103" t="str">
            <v>-</v>
          </cell>
        </row>
        <row r="1104">
          <cell r="A1104" t="str">
            <v>ROYAL BANK OF CANADA, LONDON</v>
          </cell>
          <cell r="B1104" t="str">
            <v>-</v>
          </cell>
        </row>
        <row r="1105">
          <cell r="A1105" t="str">
            <v>ROYAL BANK OF CANADA, SINGAPORE</v>
          </cell>
          <cell r="B1105" t="str">
            <v>-</v>
          </cell>
        </row>
        <row r="1106">
          <cell r="A1106" t="str">
            <v>ROYAL CROWN IMPORT EXPORT CO.,LTD.</v>
          </cell>
          <cell r="B1106" t="str">
            <v>Tmu</v>
          </cell>
        </row>
        <row r="1107">
          <cell r="A1107" t="str">
            <v>ROYAL GARDEN DEVELOPMENT LTD.</v>
          </cell>
          <cell r="B1107" t="str">
            <v>Tmu</v>
          </cell>
        </row>
        <row r="1108">
          <cell r="A1108" t="str">
            <v>ROYAL LAPIDARY</v>
          </cell>
          <cell r="B1108" t="str">
            <v>-</v>
          </cell>
        </row>
        <row r="1109">
          <cell r="A1109" t="str">
            <v>ROYAL PACIFIC</v>
          </cell>
          <cell r="B1109" t="str">
            <v>-</v>
          </cell>
        </row>
        <row r="1110">
          <cell r="A1110" t="str">
            <v>ROYAL PICTURE</v>
          </cell>
          <cell r="B1110" t="str">
            <v>-</v>
          </cell>
        </row>
        <row r="1111">
          <cell r="A1111" t="str">
            <v>RS CANNERY CO.,LTD.</v>
          </cell>
          <cell r="B1111" t="str">
            <v>Kanda</v>
          </cell>
        </row>
        <row r="1112">
          <cell r="A1112" t="str">
            <v>RUBBER LINE</v>
          </cell>
          <cell r="B1112" t="str">
            <v>-</v>
          </cell>
        </row>
        <row r="1113">
          <cell r="A1113" t="str">
            <v>RUISAN ENTERPRISE</v>
          </cell>
          <cell r="B1113" t="str">
            <v>-</v>
          </cell>
        </row>
        <row r="1114">
          <cell r="A1114" t="str">
            <v>RUL CO.</v>
          </cell>
          <cell r="B1114" t="str">
            <v>-</v>
          </cell>
        </row>
        <row r="1115">
          <cell r="A1115" t="str">
            <v>RUMCHOKCHAROEN CO.,LTD.</v>
          </cell>
          <cell r="B1115" t="str">
            <v>-</v>
          </cell>
        </row>
        <row r="1116">
          <cell r="A1116" t="str">
            <v>RUNG SIAM CHEM TRADING CO.,LTD.</v>
          </cell>
          <cell r="B1116" t="str">
            <v>Tmu</v>
          </cell>
        </row>
        <row r="1117">
          <cell r="A1117" t="str">
            <v>RUNGREUNG TANNING</v>
          </cell>
          <cell r="B1117" t="str">
            <v>-</v>
          </cell>
        </row>
        <row r="1118">
          <cell r="A1118" t="str">
            <v>S&amp;P SYNDICATE PCL.</v>
          </cell>
          <cell r="B1118" t="str">
            <v>Tmu</v>
          </cell>
        </row>
        <row r="1119">
          <cell r="A1119" t="str">
            <v>S. BISCO</v>
          </cell>
          <cell r="B1119" t="str">
            <v>-</v>
          </cell>
        </row>
        <row r="1120">
          <cell r="A1120" t="str">
            <v>S. CHAROENPASAJ</v>
          </cell>
          <cell r="B1120" t="str">
            <v>-</v>
          </cell>
        </row>
        <row r="1121">
          <cell r="A1121" t="str">
            <v>S. RISCO</v>
          </cell>
          <cell r="B1121" t="str">
            <v>-</v>
          </cell>
        </row>
        <row r="1122">
          <cell r="A1122" t="str">
            <v>S.B. ASIAN PLASTIC</v>
          </cell>
          <cell r="B1122" t="str">
            <v>-</v>
          </cell>
        </row>
        <row r="1123">
          <cell r="A1123" t="str">
            <v>S.K. FOODSTUFF TRADING CO.,LTD.</v>
          </cell>
          <cell r="B1123" t="str">
            <v>-</v>
          </cell>
        </row>
        <row r="1124">
          <cell r="A1124" t="str">
            <v>S.K. GEMS</v>
          </cell>
          <cell r="B1124" t="str">
            <v>-</v>
          </cell>
        </row>
        <row r="1125">
          <cell r="A1125" t="str">
            <v>S.V. PROGRESSIVE CO.,LTD.</v>
          </cell>
          <cell r="B1125" t="str">
            <v>-</v>
          </cell>
        </row>
        <row r="1126">
          <cell r="A1126" t="str">
            <v>S.W.T. FEEDMILL CO.,LTD.</v>
          </cell>
          <cell r="B1126" t="str">
            <v>-</v>
          </cell>
        </row>
        <row r="1127">
          <cell r="A1127" t="str">
            <v>SABINA FAREAST CO.,LTD.</v>
          </cell>
          <cell r="B1127" t="str">
            <v>Narit</v>
          </cell>
        </row>
        <row r="1128">
          <cell r="A1128" t="str">
            <v>SAENG UTHAI</v>
          </cell>
          <cell r="B1128" t="str">
            <v>-</v>
          </cell>
        </row>
        <row r="1129">
          <cell r="A1129" t="str">
            <v>SAENGPRADIT ENGINEERING CO.,LTD.</v>
          </cell>
          <cell r="B1129" t="str">
            <v>-</v>
          </cell>
        </row>
        <row r="1130">
          <cell r="A1130" t="str">
            <v>SAENGPRADIT LTD.,PART.</v>
          </cell>
          <cell r="B1130" t="str">
            <v>-</v>
          </cell>
        </row>
        <row r="1131">
          <cell r="A1131" t="str">
            <v>SAENGPRADIT TRADING CO.,LTD.</v>
          </cell>
          <cell r="B1131" t="str">
            <v>-</v>
          </cell>
        </row>
        <row r="1132">
          <cell r="A1132" t="str">
            <v>SAFETY INSURANCE PUBLIC CO.,LTD.</v>
          </cell>
          <cell r="B1132" t="str">
            <v>-</v>
          </cell>
        </row>
        <row r="1133">
          <cell r="A1133" t="str">
            <v>SAFETY SHOES CO.,LTD.</v>
          </cell>
          <cell r="B1133" t="str">
            <v>-</v>
          </cell>
        </row>
        <row r="1134">
          <cell r="A1134" t="str">
            <v>SAHA FARMS CO., LTD.</v>
          </cell>
          <cell r="B1134" t="str">
            <v>-</v>
          </cell>
        </row>
        <row r="1135">
          <cell r="A1135" t="str">
            <v>SAHA MONGKOLSIN CO.,LTD.</v>
          </cell>
          <cell r="B1135" t="str">
            <v>-</v>
          </cell>
        </row>
        <row r="1136">
          <cell r="A1136" t="str">
            <v>SAHA PATHANAPIBUL PCL.</v>
          </cell>
          <cell r="B1136" t="str">
            <v>-</v>
          </cell>
        </row>
        <row r="1137">
          <cell r="A1137" t="str">
            <v>SAHA PHANICH CHIENGMAI CO.,LTD.</v>
          </cell>
          <cell r="B1137" t="str">
            <v>-</v>
          </cell>
        </row>
        <row r="1138">
          <cell r="A1138" t="str">
            <v>SAHAKIJ PLITPHANTA LTD., PART.</v>
          </cell>
          <cell r="B1138" t="str">
            <v>-</v>
          </cell>
        </row>
        <row r="1139">
          <cell r="A1139" t="str">
            <v>SAHAKOL ENGINEER CO.,LTD.</v>
          </cell>
          <cell r="B1139" t="str">
            <v>-</v>
          </cell>
        </row>
        <row r="1140">
          <cell r="A1140" t="str">
            <v>SAHASIN KITI COLDSTORAGE</v>
          </cell>
          <cell r="B1140" t="str">
            <v>-</v>
          </cell>
        </row>
        <row r="1141">
          <cell r="A1141" t="str">
            <v>SAHA-UNION PCL.</v>
          </cell>
          <cell r="B1141" t="str">
            <v>Kanda</v>
          </cell>
        </row>
        <row r="1142">
          <cell r="A1142" t="str">
            <v>SAHAVIRIYA STEEL INDUSTRY PLC.</v>
          </cell>
          <cell r="B1142" t="str">
            <v>-</v>
          </cell>
        </row>
        <row r="1143">
          <cell r="A1143" t="str">
            <v>SAICO CO.,LTD.</v>
          </cell>
          <cell r="B1143" t="str">
            <v>-</v>
          </cell>
        </row>
        <row r="1144">
          <cell r="A1144" t="str">
            <v>SAIM CONCRETE AND BRICK PRODUCTS CO.,LTD.</v>
          </cell>
          <cell r="B1144" t="str">
            <v>-</v>
          </cell>
        </row>
        <row r="1145">
          <cell r="A1145" t="str">
            <v>SAIMON</v>
          </cell>
          <cell r="B1145" t="str">
            <v>-</v>
          </cell>
        </row>
        <row r="1146">
          <cell r="A1146" t="str">
            <v>SAINT JOHN's for EDUCATION CO.,LTD.</v>
          </cell>
          <cell r="B1146" t="str">
            <v>-</v>
          </cell>
        </row>
        <row r="1147">
          <cell r="A1147" t="str">
            <v>SAINT JOHN'S UNIVERRSITY</v>
          </cell>
          <cell r="B1147" t="str">
            <v>-</v>
          </cell>
        </row>
        <row r="1148">
          <cell r="A1148" t="str">
            <v>SAKOL MD</v>
          </cell>
          <cell r="B1148" t="str">
            <v>-</v>
          </cell>
        </row>
        <row r="1149">
          <cell r="A1149" t="str">
            <v>SAKURA BANK LTD., BANGKOK</v>
          </cell>
          <cell r="B1149" t="str">
            <v>-</v>
          </cell>
        </row>
        <row r="1150">
          <cell r="A1150" t="str">
            <v>SAMAI &amp; CHULAKASAEM CHINNAPHA (MR.)</v>
          </cell>
          <cell r="B1150" t="str">
            <v>-</v>
          </cell>
        </row>
        <row r="1151">
          <cell r="A1151" t="str">
            <v>SAMAI CHINNAPHA (MR.)</v>
          </cell>
          <cell r="B1151" t="str">
            <v>-</v>
          </cell>
        </row>
        <row r="1152">
          <cell r="A1152" t="str">
            <v>SAMART CORPORATION PUBLIC COMPANY LIMITED</v>
          </cell>
          <cell r="B1152" t="str">
            <v>-</v>
          </cell>
        </row>
        <row r="1153">
          <cell r="A1153" t="str">
            <v>SAMART INFO MEDIA CO.,LTD.</v>
          </cell>
          <cell r="B1153" t="str">
            <v>-</v>
          </cell>
        </row>
        <row r="1154">
          <cell r="A1154" t="str">
            <v>SAMART TELCOM PUBLIC COMPANY LIMITED</v>
          </cell>
          <cell r="B1154" t="str">
            <v>-</v>
          </cell>
        </row>
        <row r="1155">
          <cell r="A1155" t="str">
            <v>SAMIA</v>
          </cell>
          <cell r="B1155" t="str">
            <v>-</v>
          </cell>
        </row>
        <row r="1156">
          <cell r="A1156" t="str">
            <v>SAMITIVEJ HOPITAL PCL.</v>
          </cell>
          <cell r="B1156" t="str">
            <v>-</v>
          </cell>
        </row>
        <row r="1157">
          <cell r="A1157" t="str">
            <v>SAMMAKORN PUBLIC COMPANY LIMITED.</v>
          </cell>
          <cell r="B1157" t="str">
            <v>-</v>
          </cell>
        </row>
        <row r="1158">
          <cell r="A1158" t="str">
            <v>SAMSUNG ELECTRO-MECHANICS THAILAND CO.,LTD.</v>
          </cell>
          <cell r="B1158" t="str">
            <v>Tmu</v>
          </cell>
        </row>
        <row r="1159">
          <cell r="A1159" t="str">
            <v>SAMUI FOOD</v>
          </cell>
          <cell r="B1159" t="str">
            <v>-</v>
          </cell>
        </row>
        <row r="1160">
          <cell r="A1160" t="str">
            <v>SAMUTPRAKARN COGENERATION CO.,LTD.</v>
          </cell>
          <cell r="B1160" t="str">
            <v>Wichien</v>
          </cell>
        </row>
        <row r="1161">
          <cell r="A1161" t="str">
            <v>SAN HUA KUAN CO.,LTD.</v>
          </cell>
          <cell r="B1161" t="str">
            <v>-</v>
          </cell>
        </row>
        <row r="1162">
          <cell r="A1162" t="str">
            <v>SANG THONG PHAMACY</v>
          </cell>
          <cell r="B1162" t="str">
            <v>-</v>
          </cell>
        </row>
        <row r="1163">
          <cell r="A1163" t="str">
            <v>SANSIRI PUBLIC CO.,LTD.</v>
          </cell>
          <cell r="B1163" t="str">
            <v>-</v>
          </cell>
        </row>
        <row r="1164">
          <cell r="A1164" t="str">
            <v>SANTIBURI PRIVATE COMMUNITY CO., LTD.</v>
          </cell>
          <cell r="B1164" t="str">
            <v>-</v>
          </cell>
        </row>
        <row r="1165">
          <cell r="A1165" t="str">
            <v>SANTIPITAK CO., LTD.</v>
          </cell>
          <cell r="B1165" t="str">
            <v>-</v>
          </cell>
        </row>
        <row r="1166">
          <cell r="A1166" t="str">
            <v>SANYO UNIVERSAL ELECTRIC PCL.</v>
          </cell>
          <cell r="B1166" t="str">
            <v>-</v>
          </cell>
        </row>
        <row r="1167">
          <cell r="A1167" t="str">
            <v>SARB SA-ANG CO.,LTD.</v>
          </cell>
          <cell r="B1167" t="str">
            <v>-</v>
          </cell>
        </row>
        <row r="1168">
          <cell r="A1168" t="str">
            <v>SARIN PROPERTY CO.,LTD.</v>
          </cell>
          <cell r="B1168" t="str">
            <v>-</v>
          </cell>
        </row>
        <row r="1169">
          <cell r="A1169" t="str">
            <v>SBM ENTERPRISE</v>
          </cell>
          <cell r="B1169" t="str">
            <v>-</v>
          </cell>
        </row>
        <row r="1170">
          <cell r="A1170" t="str">
            <v>SBT ESTATE DEVELOPMENT CO.,LTD.</v>
          </cell>
          <cell r="B1170" t="str">
            <v>-</v>
          </cell>
        </row>
        <row r="1171">
          <cell r="A1171" t="str">
            <v>SC SHOKUHIN CO.,LTD.</v>
          </cell>
          <cell r="B1171" t="str">
            <v>Narit</v>
          </cell>
        </row>
        <row r="1172">
          <cell r="A1172" t="str">
            <v>SCALA RESTAURANT COMPANY LIMITED.</v>
          </cell>
          <cell r="B1172" t="str">
            <v>-</v>
          </cell>
        </row>
        <row r="1173">
          <cell r="A1173" t="str">
            <v>SCANDINAVIAN AMC CO.,LTD.</v>
          </cell>
          <cell r="B1173" t="str">
            <v>Tmu</v>
          </cell>
        </row>
        <row r="1174">
          <cell r="A1174" t="str">
            <v>SCANDINAVIAN LEASING PCL .</v>
          </cell>
          <cell r="B1174" t="str">
            <v>Tmu</v>
          </cell>
        </row>
        <row r="1175">
          <cell r="A1175" t="str">
            <v>SCC FROZEN SEAFOOD CO.,LTD.</v>
          </cell>
          <cell r="B1175" t="str">
            <v>Kanda</v>
          </cell>
        </row>
        <row r="1176">
          <cell r="A1176" t="str">
            <v>SCHAFFNER</v>
          </cell>
          <cell r="B1176" t="str">
            <v>-</v>
          </cell>
        </row>
        <row r="1177">
          <cell r="A1177" t="str">
            <v xml:space="preserve">SCITECH (THAILAND) </v>
          </cell>
          <cell r="B1177" t="str">
            <v>-</v>
          </cell>
        </row>
        <row r="1178">
          <cell r="A1178" t="str">
            <v>SCMT FINANCE LTD.</v>
          </cell>
          <cell r="B1178" t="str">
            <v>-</v>
          </cell>
        </row>
        <row r="1179">
          <cell r="A1179" t="str">
            <v>SCT CO.,LTD.</v>
          </cell>
          <cell r="B1179" t="str">
            <v>-</v>
          </cell>
        </row>
        <row r="1180">
          <cell r="A1180" t="str">
            <v>SEA CONSULT</v>
          </cell>
          <cell r="B1180" t="str">
            <v>-</v>
          </cell>
        </row>
        <row r="1181">
          <cell r="A1181" t="str">
            <v>SEA FARM CO.,LTD.</v>
          </cell>
          <cell r="B1181" t="str">
            <v>-</v>
          </cell>
        </row>
        <row r="1182">
          <cell r="A1182" t="str">
            <v>SEA HORSE</v>
          </cell>
          <cell r="B1182" t="str">
            <v>-</v>
          </cell>
        </row>
        <row r="1183">
          <cell r="A1183" t="str">
            <v>SEATECH INTERNATIONAL</v>
          </cell>
          <cell r="B1183" t="str">
            <v>-</v>
          </cell>
        </row>
        <row r="1184">
          <cell r="A1184" t="str">
            <v>SECO CO.,LTD.</v>
          </cell>
          <cell r="B1184" t="str">
            <v>Narit</v>
          </cell>
        </row>
        <row r="1185">
          <cell r="A1185" t="str">
            <v>SECURITY ANALYSIS ASSOCIATION</v>
          </cell>
          <cell r="B1185" t="str">
            <v>-</v>
          </cell>
        </row>
        <row r="1186">
          <cell r="A1186" t="str">
            <v>SEMPERFLEX ASIA CO.,LTD.</v>
          </cell>
          <cell r="B1186" t="str">
            <v>Wichien</v>
          </cell>
        </row>
        <row r="1187">
          <cell r="A1187" t="str">
            <v>SEMPERFORM CO.,LTD.</v>
          </cell>
          <cell r="B1187" t="str">
            <v>-</v>
          </cell>
        </row>
        <row r="1188">
          <cell r="A1188" t="str">
            <v>SENG GUAN HONG CO.,LTD.</v>
          </cell>
          <cell r="B1188" t="str">
            <v>-</v>
          </cell>
        </row>
        <row r="1189">
          <cell r="A1189" t="str">
            <v>SERI CHAI MILITARY CO.,LTD.</v>
          </cell>
          <cell r="B1189" t="str">
            <v>Tmu</v>
          </cell>
        </row>
        <row r="1190">
          <cell r="A1190" t="str">
            <v>SERMSAK (MR.)</v>
          </cell>
          <cell r="B1190" t="str">
            <v>-</v>
          </cell>
        </row>
        <row r="1191">
          <cell r="A1191" t="str">
            <v>SERMSUK PCL.</v>
          </cell>
          <cell r="B1191" t="str">
            <v>-</v>
          </cell>
        </row>
        <row r="1192">
          <cell r="A1192" t="str">
            <v>SERVICE ENGINEERING CO.,LTD.</v>
          </cell>
          <cell r="B1192" t="str">
            <v>-</v>
          </cell>
        </row>
        <row r="1193">
          <cell r="A1193" t="str">
            <v>SETHIWAN DEVELOPMENT CO., LTD</v>
          </cell>
          <cell r="B1193" t="str">
            <v>-</v>
          </cell>
        </row>
        <row r="1194">
          <cell r="A1194" t="str">
            <v>SGF TRADING</v>
          </cell>
          <cell r="B1194" t="str">
            <v>-</v>
          </cell>
        </row>
        <row r="1195">
          <cell r="A1195" t="str">
            <v>SHELL COMPANY OF THAILAND LTD.</v>
          </cell>
          <cell r="B1195" t="str">
            <v>Kanda</v>
          </cell>
        </row>
        <row r="1196">
          <cell r="A1196" t="str">
            <v>SHIN CORPORATIONS PLC.</v>
          </cell>
          <cell r="B1196" t="str">
            <v>-</v>
          </cell>
        </row>
        <row r="1197">
          <cell r="A1197" t="str">
            <v>SHIN SATELLITE PCL.</v>
          </cell>
          <cell r="B1197" t="str">
            <v>-</v>
          </cell>
        </row>
        <row r="1198">
          <cell r="A1198" t="str">
            <v>SHO-AE</v>
          </cell>
          <cell r="B1198" t="str">
            <v>-</v>
          </cell>
        </row>
        <row r="1199">
          <cell r="A1199" t="str">
            <v>SHOW BOARD ENTERPRISE</v>
          </cell>
          <cell r="B1199" t="str">
            <v>-</v>
          </cell>
        </row>
        <row r="1200">
          <cell r="A1200" t="str">
            <v>SHUN THAI RUBBER GLOVES INDUSTRY PCL</v>
          </cell>
          <cell r="B1200" t="str">
            <v>Narit</v>
          </cell>
        </row>
        <row r="1201">
          <cell r="A1201" t="str">
            <v>SIAGRA CO.,LTD.</v>
          </cell>
          <cell r="B1201" t="str">
            <v>-</v>
          </cell>
        </row>
        <row r="1202">
          <cell r="A1202" t="str">
            <v>SIAM AMUSEMENT COMPANY LIMITED.</v>
          </cell>
          <cell r="B1202" t="str">
            <v>-</v>
          </cell>
        </row>
        <row r="1203">
          <cell r="A1203" t="str">
            <v>SIAM CEMENT PCL.</v>
          </cell>
          <cell r="B1203" t="str">
            <v>Wichien</v>
          </cell>
        </row>
        <row r="1204">
          <cell r="A1204" t="str">
            <v>SIAM CINEMA AND THEATRICALS CO.,LTD.</v>
          </cell>
          <cell r="B1204" t="str">
            <v>-</v>
          </cell>
        </row>
        <row r="1205">
          <cell r="A1205" t="str">
            <v>SIAM CITY - SHOWA LEASING PLC</v>
          </cell>
          <cell r="B1205" t="str">
            <v>-</v>
          </cell>
        </row>
        <row r="1206">
          <cell r="A1206" t="str">
            <v>SIAM CITY BANK PUBLIC CO.,LTD, BANGKOK</v>
          </cell>
          <cell r="B1206" t="str">
            <v>-</v>
          </cell>
        </row>
        <row r="1207">
          <cell r="A1207" t="str">
            <v>SIAM COMMERCIAL BANK PLC.</v>
          </cell>
          <cell r="B1207" t="str">
            <v>-</v>
          </cell>
        </row>
        <row r="1208">
          <cell r="A1208" t="str">
            <v>SIAM CRAFT INDUSTRY CO.,LTD.</v>
          </cell>
          <cell r="B1208" t="str">
            <v>-</v>
          </cell>
        </row>
        <row r="1209">
          <cell r="A1209" t="str">
            <v>SIAM ELECTRIC INDUSTRIES CO.,LTD.</v>
          </cell>
          <cell r="B1209" t="str">
            <v>Kanda</v>
          </cell>
        </row>
        <row r="1210">
          <cell r="A1210" t="str">
            <v>SIAM EXOTIC</v>
          </cell>
          <cell r="B1210" t="str">
            <v>-</v>
          </cell>
        </row>
        <row r="1211">
          <cell r="A1211" t="str">
            <v>SIAM FASHION</v>
          </cell>
          <cell r="B1211" t="str">
            <v>-</v>
          </cell>
        </row>
        <row r="1212">
          <cell r="A1212" t="str">
            <v>SIAM FIBRE CEMENT CO.,LTD.</v>
          </cell>
          <cell r="B1212" t="str">
            <v>-</v>
          </cell>
        </row>
        <row r="1213">
          <cell r="A1213" t="str">
            <v>SIAM FILM INTERNATIONAL COMPANY LIMITED.</v>
          </cell>
          <cell r="B1213" t="str">
            <v>-</v>
          </cell>
        </row>
        <row r="1214">
          <cell r="A1214" t="str">
            <v>SIAM FOOD PRODUCTS PCL.</v>
          </cell>
          <cell r="B1214" t="str">
            <v>Tmu</v>
          </cell>
        </row>
        <row r="1215">
          <cell r="A1215" t="str">
            <v>SIAM FOOD SERVICE LTD.</v>
          </cell>
          <cell r="B1215" t="str">
            <v>Theerin</v>
          </cell>
        </row>
        <row r="1216">
          <cell r="A1216" t="str">
            <v>SIAM GA CO.,LTD.</v>
          </cell>
          <cell r="B1216" t="str">
            <v>-</v>
          </cell>
        </row>
        <row r="1217">
          <cell r="A1217" t="str">
            <v>SIAM GAS INDUSTRIES CO.,LTD</v>
          </cell>
          <cell r="B1217" t="str">
            <v>-</v>
          </cell>
        </row>
        <row r="1218">
          <cell r="A1218" t="str">
            <v>SIAM HOTEI</v>
          </cell>
          <cell r="B1218" t="str">
            <v>Tmu</v>
          </cell>
        </row>
        <row r="1219">
          <cell r="A1219" t="str">
            <v>SIAM INDUSTRIAL WIRE CO.,LTD.</v>
          </cell>
          <cell r="B1219" t="str">
            <v>Wichien</v>
          </cell>
        </row>
        <row r="1220">
          <cell r="A1220" t="str">
            <v>SIAM KENKI</v>
          </cell>
          <cell r="B1220" t="str">
            <v>-</v>
          </cell>
        </row>
        <row r="1221">
          <cell r="A1221" t="str">
            <v>SIAM LEGAL</v>
          </cell>
          <cell r="B1221" t="str">
            <v>-</v>
          </cell>
        </row>
        <row r="1222">
          <cell r="A1222" t="str">
            <v>SIAM LEMMERZ</v>
          </cell>
          <cell r="B1222" t="str">
            <v>-</v>
          </cell>
        </row>
        <row r="1223">
          <cell r="A1223" t="str">
            <v>SIAM LININ</v>
          </cell>
          <cell r="B1223" t="str">
            <v>-</v>
          </cell>
        </row>
        <row r="1224">
          <cell r="A1224" t="str">
            <v>SIAM MACHINERY CO.,LTD.</v>
          </cell>
          <cell r="B1224" t="str">
            <v>-</v>
          </cell>
        </row>
        <row r="1225">
          <cell r="A1225" t="str">
            <v>SIAM MODIFIED STARCH CO.,LTD.</v>
          </cell>
          <cell r="B1225" t="str">
            <v>Kanda</v>
          </cell>
        </row>
        <row r="1226">
          <cell r="A1226" t="str">
            <v>SIAM NISSAN BURIRUM CO.,LTD.</v>
          </cell>
          <cell r="B1226" t="str">
            <v>-</v>
          </cell>
        </row>
        <row r="1227">
          <cell r="A1227" t="str">
            <v>SIAM NISSAN METROPOLITAN CO.,LTD.</v>
          </cell>
          <cell r="B1227" t="str">
            <v>-</v>
          </cell>
        </row>
        <row r="1228">
          <cell r="A1228" t="str">
            <v>SIAM NISSAN SURANARI CO.,LTD.</v>
          </cell>
          <cell r="B1228" t="str">
            <v>-</v>
          </cell>
        </row>
        <row r="1229">
          <cell r="A1229" t="str">
            <v>SIAM OCEAN FROZEN FOODS CO.,LTD.</v>
          </cell>
          <cell r="B1229" t="str">
            <v>Wichien</v>
          </cell>
        </row>
        <row r="1230">
          <cell r="A1230" t="str">
            <v>SIAM OCEAN MARITIME</v>
          </cell>
          <cell r="B1230" t="str">
            <v>-</v>
          </cell>
        </row>
        <row r="1231">
          <cell r="A1231" t="str">
            <v>SIAM PACIFIC ELECTRIC WIRE &amp; CABLE CO.,LTD.</v>
          </cell>
          <cell r="B1231" t="str">
            <v>Tmu</v>
          </cell>
        </row>
        <row r="1232">
          <cell r="A1232" t="str">
            <v>SIAM POMPRATAN</v>
          </cell>
          <cell r="B1232" t="str">
            <v>-</v>
          </cell>
        </row>
        <row r="1233">
          <cell r="A1233" t="str">
            <v>SIAM PRODUCTS DEVELOPMENT CO.,LTD.</v>
          </cell>
          <cell r="B1233" t="str">
            <v>-</v>
          </cell>
        </row>
        <row r="1234">
          <cell r="A1234" t="str">
            <v>SIAM PULP AND PAPER CO.,LTD.</v>
          </cell>
          <cell r="B1234" t="str">
            <v>-</v>
          </cell>
        </row>
        <row r="1235">
          <cell r="A1235" t="str">
            <v>SIAM QUALITY STARCH CO.,LTD.</v>
          </cell>
          <cell r="B1235" t="str">
            <v>Kanda</v>
          </cell>
        </row>
        <row r="1236">
          <cell r="A1236" t="str">
            <v>SIAM REFACTORY INDUSTRIAL CO.,LTD.</v>
          </cell>
          <cell r="B1236" t="str">
            <v>-</v>
          </cell>
        </row>
        <row r="1237">
          <cell r="A1237" t="str">
            <v>SIAM REGAL</v>
          </cell>
          <cell r="B1237" t="str">
            <v>-</v>
          </cell>
        </row>
        <row r="1238">
          <cell r="A1238" t="str">
            <v>SIAM RICHEE CO.,LTD.</v>
          </cell>
          <cell r="B1238" t="str">
            <v>-</v>
          </cell>
        </row>
        <row r="1239">
          <cell r="A1239" t="str">
            <v>SIAM SCREW</v>
          </cell>
          <cell r="B1239" t="str">
            <v>-</v>
          </cell>
        </row>
        <row r="1240">
          <cell r="A1240" t="str">
            <v>SIAM SEMPERMED CO.,LTD.</v>
          </cell>
          <cell r="B1240" t="str">
            <v>Wichien</v>
          </cell>
        </row>
        <row r="1241">
          <cell r="A1241" t="str">
            <v>SIAM STAINLESS</v>
          </cell>
          <cell r="B1241" t="str">
            <v>-</v>
          </cell>
        </row>
        <row r="1242">
          <cell r="A1242" t="str">
            <v>SIAM STEEL SERVICE CENTER PCL.</v>
          </cell>
          <cell r="B1242" t="str">
            <v>-</v>
          </cell>
        </row>
        <row r="1243">
          <cell r="A1243" t="str">
            <v>SIAM SUNRISE ENTERPRICE CO.,LTD.</v>
          </cell>
          <cell r="B1243" t="str">
            <v>Kanda</v>
          </cell>
        </row>
        <row r="1244">
          <cell r="A1244" t="str">
            <v>SIAM TELTECH CO.,LTD.</v>
          </cell>
          <cell r="B1244" t="str">
            <v>-</v>
          </cell>
        </row>
        <row r="1245">
          <cell r="A1245" t="str">
            <v>SIAM UNI</v>
          </cell>
          <cell r="B1245" t="str">
            <v>-</v>
          </cell>
        </row>
        <row r="1246">
          <cell r="A1246" t="str">
            <v>SIAM V.M.C. SAFETY GLASS CO.,LTD.</v>
          </cell>
          <cell r="B1246" t="str">
            <v>-</v>
          </cell>
        </row>
        <row r="1247">
          <cell r="A1247" t="str">
            <v>SIAM VACUUM</v>
          </cell>
          <cell r="B1247" t="str">
            <v>-</v>
          </cell>
        </row>
        <row r="1248">
          <cell r="A1248" t="str">
            <v>SIAM WANA</v>
          </cell>
          <cell r="B1248" t="str">
            <v>-</v>
          </cell>
        </row>
        <row r="1249">
          <cell r="A1249" t="str">
            <v>SIAM WAX</v>
          </cell>
          <cell r="B1249" t="str">
            <v>-</v>
          </cell>
        </row>
        <row r="1250">
          <cell r="A1250" t="str">
            <v>SIAM WIRE TECH</v>
          </cell>
          <cell r="B1250" t="str">
            <v>-</v>
          </cell>
        </row>
        <row r="1251">
          <cell r="A1251" t="str">
            <v>SIAM WORLD EXPORT LTD.,PART.</v>
          </cell>
          <cell r="B1251" t="str">
            <v>Tmu</v>
          </cell>
        </row>
        <row r="1252">
          <cell r="A1252" t="str">
            <v>SIAM WORLD GROUP CO.,LTD.</v>
          </cell>
          <cell r="B1252" t="str">
            <v>Tmu</v>
          </cell>
        </row>
        <row r="1253">
          <cell r="A1253" t="str">
            <v>SIAM ZOO CO.,LTD.</v>
          </cell>
          <cell r="B1253" t="str">
            <v>-</v>
          </cell>
        </row>
        <row r="1254">
          <cell r="A1254" t="str">
            <v>SIAM-PACIFIC ELECTRIC WIRE&amp;CABLE CO.,LTD.</v>
          </cell>
          <cell r="B1254" t="str">
            <v>-</v>
          </cell>
        </row>
        <row r="1255">
          <cell r="A1255" t="str">
            <v>SIKON E-BUSINESS</v>
          </cell>
          <cell r="B1255" t="str">
            <v>-</v>
          </cell>
        </row>
        <row r="1256">
          <cell r="A1256" t="str">
            <v>SILAMANEE CORPORATION LTD.</v>
          </cell>
          <cell r="B1256" t="str">
            <v>-</v>
          </cell>
        </row>
        <row r="1257">
          <cell r="A1257" t="str">
            <v>SIN ANANT PLASTIC CO.,LTD.</v>
          </cell>
          <cell r="B1257" t="str">
            <v>-</v>
          </cell>
        </row>
        <row r="1258">
          <cell r="A1258" t="str">
            <v>SIN HUA INDUSTRY</v>
          </cell>
          <cell r="B1258" t="str">
            <v>-</v>
          </cell>
        </row>
        <row r="1259">
          <cell r="A1259" t="str">
            <v>SIN TON INDUSTRY</v>
          </cell>
          <cell r="B1259" t="str">
            <v>-</v>
          </cell>
        </row>
        <row r="1260">
          <cell r="A1260" t="str">
            <v>SINGA LOHAKIJ</v>
          </cell>
          <cell r="B1260" t="str">
            <v>-</v>
          </cell>
        </row>
        <row r="1261">
          <cell r="A1261" t="str">
            <v>SINGAPORE AIRLINES LTD.</v>
          </cell>
          <cell r="B1261" t="str">
            <v>-</v>
          </cell>
        </row>
        <row r="1262">
          <cell r="A1262" t="str">
            <v>SINGER THAILAND PUBLIC CO.,LTD.</v>
          </cell>
          <cell r="B1262" t="str">
            <v>Kanda</v>
          </cell>
        </row>
        <row r="1263">
          <cell r="A1263" t="str">
            <v>SINO THAI MARINE PRODUCT</v>
          </cell>
          <cell r="B1263" t="str">
            <v>-</v>
          </cell>
        </row>
        <row r="1264">
          <cell r="A1264" t="str">
            <v>SINO-PACIFIC TRADING (THAILAND) CO.,LTD.</v>
          </cell>
          <cell r="B1264" t="str">
            <v>Kanda</v>
          </cell>
        </row>
        <row r="1265">
          <cell r="A1265" t="str">
            <v>SINO-S-TECH</v>
          </cell>
          <cell r="B1265" t="str">
            <v>-</v>
          </cell>
        </row>
        <row r="1266">
          <cell r="A1266" t="str">
            <v>SINO-THAI ENGINEERING &amp; CONSTRUCTION PCL.</v>
          </cell>
          <cell r="B1266" t="str">
            <v>-</v>
          </cell>
        </row>
        <row r="1267">
          <cell r="A1267" t="str">
            <v>SINPATANA  COMMERCIAL CO.,LTD.</v>
          </cell>
          <cell r="B1267" t="str">
            <v>-</v>
          </cell>
        </row>
        <row r="1268">
          <cell r="A1268" t="str">
            <v>SINTAVEE WEAVING LTD., PART</v>
          </cell>
          <cell r="B1268" t="str">
            <v>-</v>
          </cell>
        </row>
        <row r="1269">
          <cell r="A1269" t="str">
            <v>SIRAWADEE THANALONGKORN , MS.</v>
          </cell>
          <cell r="B1269" t="str">
            <v>-</v>
          </cell>
        </row>
        <row r="1270">
          <cell r="A1270" t="str">
            <v>SIRIPAT LIMITED PARTNERSHIP</v>
          </cell>
          <cell r="B1270" t="str">
            <v>-</v>
          </cell>
        </row>
        <row r="1271">
          <cell r="A1271" t="str">
            <v>SIRIWAN DUMNERNCHANVANIT, MR.</v>
          </cell>
          <cell r="B1271" t="str">
            <v>-</v>
          </cell>
        </row>
        <row r="1272">
          <cell r="A1272" t="str">
            <v>SIS DISTRIBUTION (THAILAND) CO.,LTD.</v>
          </cell>
          <cell r="B1272" t="str">
            <v>-</v>
          </cell>
        </row>
        <row r="1273">
          <cell r="A1273" t="str">
            <v>SISCO TRADE</v>
          </cell>
          <cell r="B1273" t="str">
            <v>-</v>
          </cell>
        </row>
        <row r="1274">
          <cell r="A1274" t="str">
            <v>SISSONS PAINTS (THAILAND) CO.,LTD.</v>
          </cell>
          <cell r="B1274" t="str">
            <v>-</v>
          </cell>
        </row>
        <row r="1275">
          <cell r="A1275" t="str">
            <v>SITTHINAN CO., LTD.</v>
          </cell>
          <cell r="B1275" t="str">
            <v>-</v>
          </cell>
        </row>
        <row r="1276">
          <cell r="A1276" t="str">
            <v>SITTIPOL (1919) CO.,LTD.</v>
          </cell>
          <cell r="B1276" t="str">
            <v>-</v>
          </cell>
        </row>
        <row r="1277">
          <cell r="A1277" t="str">
            <v>SK COATING</v>
          </cell>
          <cell r="B1277" t="str">
            <v>-</v>
          </cell>
        </row>
        <row r="1278">
          <cell r="A1278" t="str">
            <v>SK GEMS</v>
          </cell>
          <cell r="B1278" t="str">
            <v>-</v>
          </cell>
        </row>
        <row r="1279">
          <cell r="A1279" t="str">
            <v>SKANDINAVISKA ENSKILDA BANKEN SINGAPORE</v>
          </cell>
          <cell r="B1279" t="str">
            <v>-</v>
          </cell>
        </row>
        <row r="1280">
          <cell r="A1280" t="str">
            <v>SKJ</v>
          </cell>
          <cell r="B1280" t="str">
            <v>-</v>
          </cell>
        </row>
        <row r="1281">
          <cell r="A1281" t="str">
            <v>SKY &amp; SEA INTERNATIONAL TRANSPORT CO.,LTD.</v>
          </cell>
          <cell r="B1281" t="str">
            <v>-</v>
          </cell>
        </row>
        <row r="1282">
          <cell r="A1282" t="str">
            <v>SKY ENTERPRISE CO.,LTD.</v>
          </cell>
          <cell r="B1282" t="str">
            <v>-</v>
          </cell>
        </row>
        <row r="1283">
          <cell r="A1283" t="str">
            <v>SLL WORLDWILD</v>
          </cell>
          <cell r="B1283" t="str">
            <v>-</v>
          </cell>
        </row>
        <row r="1284">
          <cell r="A1284" t="str">
            <v>SMC (THAILAND) CO.,LTD.</v>
          </cell>
          <cell r="B1284" t="str">
            <v>Narit</v>
          </cell>
        </row>
        <row r="1285">
          <cell r="A1285" t="str">
            <v>SMOGK &amp; COMPANY CO.,LTD.</v>
          </cell>
          <cell r="B1285" t="str">
            <v>-</v>
          </cell>
        </row>
        <row r="1286">
          <cell r="A1286" t="str">
            <v>SNOW BOARD</v>
          </cell>
          <cell r="B1286" t="str">
            <v>-</v>
          </cell>
        </row>
        <row r="1287">
          <cell r="A1287" t="str">
            <v>SNP SIRIVATANA CO.,LTD.</v>
          </cell>
          <cell r="B1287" t="str">
            <v>Tmu</v>
          </cell>
        </row>
        <row r="1288">
          <cell r="A1288" t="str">
            <v>SNP SPRINT CO.,LTD.</v>
          </cell>
          <cell r="B1288" t="str">
            <v>Tmu</v>
          </cell>
        </row>
        <row r="1289">
          <cell r="A1289" t="str">
            <v>SOCIETE GENERALE,HONG KONG</v>
          </cell>
          <cell r="B1289" t="str">
            <v>-</v>
          </cell>
        </row>
        <row r="1290">
          <cell r="A1290" t="str">
            <v>SOFTWARE CITY CO.,LTD.</v>
          </cell>
          <cell r="B1290" t="str">
            <v>-</v>
          </cell>
        </row>
        <row r="1291">
          <cell r="A1291" t="str">
            <v>SOMJAI WUTPUTTINAN, MRS.</v>
          </cell>
          <cell r="B1291" t="str">
            <v>-</v>
          </cell>
        </row>
        <row r="1292">
          <cell r="A1292" t="str">
            <v>SOMKIAT CHONGTHAWORNWASSANA (MR.)</v>
          </cell>
          <cell r="B1292" t="str">
            <v>-</v>
          </cell>
        </row>
        <row r="1293">
          <cell r="A1293" t="str">
            <v>SOMPONG/ TIPPA NAKORNSRI,MR.,MRS.</v>
          </cell>
          <cell r="B1293" t="str">
            <v>-</v>
          </cell>
        </row>
        <row r="1294">
          <cell r="A1294" t="str">
            <v>SOMSAK AMORNRATANACHAIKUL,MR.</v>
          </cell>
          <cell r="B1294" t="str">
            <v>-</v>
          </cell>
        </row>
        <row r="1295">
          <cell r="A1295" t="str">
            <v>SONG CHAN</v>
          </cell>
          <cell r="B1295" t="str">
            <v>-</v>
          </cell>
        </row>
        <row r="1296">
          <cell r="A1296" t="str">
            <v>SONG RAY NONWOVEN CO.,LTD.</v>
          </cell>
          <cell r="B1296" t="str">
            <v>-</v>
          </cell>
        </row>
        <row r="1297">
          <cell r="A1297" t="str">
            <v>SONIC INTERFREIGHT</v>
          </cell>
          <cell r="B1297" t="str">
            <v>-</v>
          </cell>
        </row>
        <row r="1298">
          <cell r="A1298" t="str">
            <v>SOON HUA SENG HOLDING CO.,LTD.</v>
          </cell>
          <cell r="B1298" t="str">
            <v>-</v>
          </cell>
        </row>
        <row r="1299">
          <cell r="A1299" t="str">
            <v>SOON HUA SENG INDUSTRY CO.,LTD.</v>
          </cell>
          <cell r="B1299" t="str">
            <v>-</v>
          </cell>
        </row>
        <row r="1300">
          <cell r="A1300" t="str">
            <v>SOON HUA SENG MOTOR CO.,LTD.</v>
          </cell>
          <cell r="B1300" t="str">
            <v>-</v>
          </cell>
        </row>
        <row r="1301">
          <cell r="A1301" t="str">
            <v>SOON SAENG DUERN</v>
          </cell>
          <cell r="B1301" t="str">
            <v>-</v>
          </cell>
        </row>
        <row r="1302">
          <cell r="A1302" t="str">
            <v>SOONTHORN METAL CAN CO.,LTD.</v>
          </cell>
          <cell r="B1302" t="str">
            <v>-</v>
          </cell>
        </row>
        <row r="1303">
          <cell r="A1303" t="str">
            <v>SOPHON AIKWANICH, MR.</v>
          </cell>
          <cell r="B1303" t="str">
            <v>-</v>
          </cell>
        </row>
        <row r="1304">
          <cell r="A1304" t="str">
            <v>SOPONPAN CO.,LTD</v>
          </cell>
          <cell r="B1304" t="str">
            <v>-</v>
          </cell>
        </row>
        <row r="1305">
          <cell r="A1305" t="str">
            <v>SOTARAVEJ CO.,LTD.</v>
          </cell>
          <cell r="B1305" t="str">
            <v>-</v>
          </cell>
        </row>
        <row r="1306">
          <cell r="A1306" t="str">
            <v>SOUTH ANDAMAN</v>
          </cell>
          <cell r="B1306" t="str">
            <v>-</v>
          </cell>
        </row>
        <row r="1307">
          <cell r="A1307" t="str">
            <v>SOUTH CITY PETROCHEM CO., LTD.</v>
          </cell>
          <cell r="B1307" t="str">
            <v>Theerin</v>
          </cell>
        </row>
        <row r="1308">
          <cell r="A1308" t="str">
            <v>SOUTH CITY SUPPLIES LTD.,PART</v>
          </cell>
          <cell r="B1308" t="str">
            <v>Theerin</v>
          </cell>
        </row>
        <row r="1309">
          <cell r="A1309" t="str">
            <v>SOUTH-EAST AGRICULTURAL CO., LTD.</v>
          </cell>
          <cell r="B1309" t="str">
            <v>-</v>
          </cell>
        </row>
        <row r="1310">
          <cell r="A1310" t="str">
            <v>SOUTHEAST ASIAN PACKAGING &amp; CANNING LTD.</v>
          </cell>
          <cell r="B1310" t="str">
            <v>Narit</v>
          </cell>
        </row>
        <row r="1311">
          <cell r="A1311" t="str">
            <v>SOUTHEAST COTTON</v>
          </cell>
          <cell r="B1311" t="str">
            <v>-</v>
          </cell>
        </row>
        <row r="1312">
          <cell r="A1312" t="str">
            <v>SOUTHEAST RUBBER</v>
          </cell>
          <cell r="B1312" t="str">
            <v>-</v>
          </cell>
        </row>
        <row r="1313">
          <cell r="A1313" t="str">
            <v>SOUTHERN CONCRETE PILE PCL.</v>
          </cell>
          <cell r="B1313" t="str">
            <v>-</v>
          </cell>
        </row>
        <row r="1314">
          <cell r="A1314" t="str">
            <v>SOUTHLAND LATEX CO.,LTD.</v>
          </cell>
          <cell r="B1314" t="str">
            <v>Narit</v>
          </cell>
        </row>
        <row r="1315">
          <cell r="A1315" t="str">
            <v>SOUTHLAND RUBBER CO.,LTD.</v>
          </cell>
          <cell r="B1315" t="str">
            <v>Narit</v>
          </cell>
        </row>
        <row r="1316">
          <cell r="A1316" t="str">
            <v>SOYO INTERNATIONAL</v>
          </cell>
          <cell r="B1316" t="str">
            <v>-</v>
          </cell>
        </row>
        <row r="1317">
          <cell r="A1317" t="str">
            <v>SP INTERNATIONAL CO.,LTD.</v>
          </cell>
          <cell r="B1317" t="str">
            <v>-</v>
          </cell>
        </row>
        <row r="1318">
          <cell r="A1318" t="str">
            <v>SPECIALITY TECH CORP.,CO.,LTD.</v>
          </cell>
          <cell r="B1318" t="str">
            <v>Tmu</v>
          </cell>
        </row>
        <row r="1319">
          <cell r="A1319" t="str">
            <v>SPECIALTY TECH CORPORATION CO.,LTD.</v>
          </cell>
          <cell r="B1319" t="str">
            <v>Tmu</v>
          </cell>
        </row>
        <row r="1320">
          <cell r="A1320" t="str">
            <v>SRETTHA TAVISIN , MR.</v>
          </cell>
          <cell r="B1320" t="str">
            <v>-</v>
          </cell>
        </row>
        <row r="1321">
          <cell r="A1321" t="str">
            <v>SRI SINN FAH TANNERY CO.,LTD.</v>
          </cell>
          <cell r="B1321" t="str">
            <v>-</v>
          </cell>
        </row>
        <row r="1322">
          <cell r="A1322" t="str">
            <v>SRI TRANG AGRO INDUSTRY PCL.</v>
          </cell>
          <cell r="B1322" t="str">
            <v>Wichien</v>
          </cell>
        </row>
        <row r="1323">
          <cell r="A1323" t="str">
            <v>SRINAKARINTHRAVIROJ - STAFF SAVING CO-OPERATIVE LTD.</v>
          </cell>
          <cell r="B1323" t="str">
            <v>-</v>
          </cell>
        </row>
        <row r="1324">
          <cell r="A1324" t="str">
            <v>SRIPAT LIMITED PARTNERSHIP</v>
          </cell>
          <cell r="B1324" t="str">
            <v>-</v>
          </cell>
        </row>
        <row r="1325">
          <cell r="A1325" t="str">
            <v>SRIPAVIDH COMPANY LIMITED</v>
          </cell>
          <cell r="B1325" t="str">
            <v>-</v>
          </cell>
        </row>
        <row r="1326">
          <cell r="A1326" t="str">
            <v>SRIRACHA SAILO</v>
          </cell>
          <cell r="B1326" t="str">
            <v>-</v>
          </cell>
        </row>
        <row r="1327">
          <cell r="A1327" t="str">
            <v>SRITHAI FREIGHT FORWARDER COLT</v>
          </cell>
          <cell r="B1327" t="str">
            <v>-</v>
          </cell>
        </row>
        <row r="1328">
          <cell r="A1328" t="str">
            <v>SRI-THAI SUPERWARE PCL.</v>
          </cell>
          <cell r="B1328" t="str">
            <v>-</v>
          </cell>
        </row>
        <row r="1329">
          <cell r="A1329" t="str">
            <v>SSYS IMPEC</v>
          </cell>
          <cell r="B1329" t="str">
            <v>-</v>
          </cell>
        </row>
        <row r="1330">
          <cell r="A1330" t="str">
            <v>ST. JOSEPH UPATHAM SCHOOL</v>
          </cell>
          <cell r="B1330" t="str">
            <v>-</v>
          </cell>
        </row>
        <row r="1331">
          <cell r="A1331" t="str">
            <v>ST. LOUIS HOSPITAL</v>
          </cell>
          <cell r="B1331" t="str">
            <v>-</v>
          </cell>
        </row>
        <row r="1332">
          <cell r="A1332" t="str">
            <v>STAR CRANE</v>
          </cell>
          <cell r="B1332" t="str">
            <v>-</v>
          </cell>
        </row>
        <row r="1333">
          <cell r="A1333" t="str">
            <v>STAR FEEDMILL CO.,LTD.</v>
          </cell>
          <cell r="B1333" t="str">
            <v>-</v>
          </cell>
        </row>
        <row r="1334">
          <cell r="A1334" t="str">
            <v>STAR GREEN</v>
          </cell>
          <cell r="B1334" t="str">
            <v>-</v>
          </cell>
        </row>
        <row r="1335">
          <cell r="A1335" t="str">
            <v>STAR INSTRUMENT</v>
          </cell>
          <cell r="B1335" t="str">
            <v>-</v>
          </cell>
        </row>
        <row r="1336">
          <cell r="A1336" t="str">
            <v>STAR MARKETING CO.,LTD.</v>
          </cell>
          <cell r="B1336" t="str">
            <v>-</v>
          </cell>
        </row>
        <row r="1337">
          <cell r="A1337" t="str">
            <v>STAR MICROELECTRONICS (THAILAND) CO.,LTD.</v>
          </cell>
          <cell r="B1337" t="str">
            <v>Theerin</v>
          </cell>
        </row>
        <row r="1338">
          <cell r="A1338" t="str">
            <v>STAR SUZUKI CO., LTD</v>
          </cell>
          <cell r="B1338" t="str">
            <v>-</v>
          </cell>
        </row>
        <row r="1339">
          <cell r="A1339" t="str">
            <v>STAR WAR</v>
          </cell>
          <cell r="B1339" t="str">
            <v>-</v>
          </cell>
        </row>
        <row r="1340">
          <cell r="A1340" t="str">
            <v>STARBLOCK GROUP CO.,LTD.</v>
          </cell>
          <cell r="B1340" t="str">
            <v>-</v>
          </cell>
        </row>
        <row r="1341">
          <cell r="A1341" t="str">
            <v>STARFISH CO.,LTD.</v>
          </cell>
          <cell r="B1341" t="str">
            <v>Tmu</v>
          </cell>
        </row>
        <row r="1342">
          <cell r="A1342" t="str">
            <v>STARS MICROELECTRONICS (THAILAND) CO.,LTD.</v>
          </cell>
          <cell r="B1342" t="str">
            <v>Theerin</v>
          </cell>
        </row>
        <row r="1343">
          <cell r="A1343" t="str">
            <v>STC FEED CO.,LTD.</v>
          </cell>
          <cell r="B1343" t="str">
            <v>Narit</v>
          </cell>
        </row>
        <row r="1344">
          <cell r="A1344" t="str">
            <v>STC FOODPACK LTD.</v>
          </cell>
          <cell r="B1344" t="str">
            <v>Narit</v>
          </cell>
        </row>
        <row r="1345">
          <cell r="A1345" t="str">
            <v>STC GROUP</v>
          </cell>
          <cell r="B1345" t="str">
            <v>Narit</v>
          </cell>
        </row>
        <row r="1346">
          <cell r="A1346" t="str">
            <v>STC SHRIMP FARM CO.,LTD.</v>
          </cell>
          <cell r="B1346" t="str">
            <v>-</v>
          </cell>
        </row>
        <row r="1347">
          <cell r="A1347" t="str">
            <v>STONES &amp; ROSES INTERNATIONAL CO.,LTD.</v>
          </cell>
          <cell r="B1347" t="str">
            <v>Tmu</v>
          </cell>
        </row>
        <row r="1348">
          <cell r="A1348" t="str">
            <v>STP&amp;I PCL.</v>
          </cell>
          <cell r="B1348" t="str">
            <v>Kanda</v>
          </cell>
        </row>
        <row r="1349">
          <cell r="A1349" t="str">
            <v>STRAIT STAR</v>
          </cell>
          <cell r="B1349" t="str">
            <v>-</v>
          </cell>
        </row>
        <row r="1350">
          <cell r="A1350" t="str">
            <v>SUB STEEL CO.,LTD.</v>
          </cell>
          <cell r="B1350" t="str">
            <v>-</v>
          </cell>
        </row>
        <row r="1351">
          <cell r="A1351" t="str">
            <v>SUB-SA-ARNG</v>
          </cell>
          <cell r="B1351" t="str">
            <v>-</v>
          </cell>
        </row>
        <row r="1352">
          <cell r="A1352" t="str">
            <v>SUCHADA YUWABOON,MRS.</v>
          </cell>
          <cell r="B1352" t="str">
            <v>-</v>
          </cell>
        </row>
        <row r="1353">
          <cell r="A1353" t="str">
            <v>SUCHART SETHIWAN (MR.)</v>
          </cell>
          <cell r="B1353" t="str">
            <v>-</v>
          </cell>
        </row>
        <row r="1354">
          <cell r="A1354" t="str">
            <v>SUEBTRAKUL MR. / PREEYA SOONTHORNTHUM MRS.</v>
          </cell>
          <cell r="B1354" t="str">
            <v>-</v>
          </cell>
        </row>
        <row r="1355">
          <cell r="A1355" t="str">
            <v>SUKSAWAD HOLDING CO.,LTD.</v>
          </cell>
          <cell r="B1355" t="str">
            <v>-</v>
          </cell>
        </row>
        <row r="1356">
          <cell r="A1356" t="str">
            <v>SUKSAWAD SLITTING CENTER CO.,LTD.</v>
          </cell>
          <cell r="B1356" t="str">
            <v>-</v>
          </cell>
        </row>
        <row r="1357">
          <cell r="A1357" t="str">
            <v>SULEMAS SUTHISAMPHAT,MRS.</v>
          </cell>
          <cell r="B1357" t="str">
            <v>-</v>
          </cell>
        </row>
        <row r="1358">
          <cell r="A1358" t="str">
            <v>SUMA CO.,LTD.</v>
          </cell>
          <cell r="B1358" t="str">
            <v>Tmu</v>
          </cell>
        </row>
        <row r="1359">
          <cell r="A1359" t="str">
            <v>SUMMA NK CONTRACTION</v>
          </cell>
          <cell r="B1359" t="str">
            <v>-</v>
          </cell>
        </row>
        <row r="1360">
          <cell r="A1360" t="str">
            <v>SUMMIT ADVANCE</v>
          </cell>
          <cell r="B1360" t="str">
            <v>-</v>
          </cell>
        </row>
        <row r="1361">
          <cell r="A1361" t="str">
            <v>SUMMIT ELECTRONIC</v>
          </cell>
          <cell r="B1361" t="str">
            <v>-</v>
          </cell>
        </row>
        <row r="1362">
          <cell r="A1362" t="str">
            <v>SUMMIT FROZEN FOOD CO.,LTD.</v>
          </cell>
          <cell r="B1362" t="str">
            <v>-</v>
          </cell>
        </row>
        <row r="1363">
          <cell r="A1363" t="str">
            <v>SUMON CHINNAPHA (MR.)</v>
          </cell>
          <cell r="B1363" t="str">
            <v>-</v>
          </cell>
        </row>
        <row r="1364">
          <cell r="A1364" t="str">
            <v>SUN CABINET CO.,LTD.</v>
          </cell>
          <cell r="B1364" t="str">
            <v>Wichien</v>
          </cell>
        </row>
        <row r="1365">
          <cell r="A1365" t="str">
            <v>SUN DECORATION</v>
          </cell>
          <cell r="B1365" t="str">
            <v>-</v>
          </cell>
        </row>
        <row r="1366">
          <cell r="A1366" t="str">
            <v>SUN FLASH</v>
          </cell>
          <cell r="B1366" t="str">
            <v>-</v>
          </cell>
        </row>
        <row r="1367">
          <cell r="A1367" t="str">
            <v>SUN MACHINERY</v>
          </cell>
          <cell r="B1367" t="str">
            <v>-</v>
          </cell>
        </row>
        <row r="1368">
          <cell r="A1368" t="str">
            <v>SUN SUN INDUSTRY</v>
          </cell>
          <cell r="B1368" t="str">
            <v>-</v>
          </cell>
        </row>
        <row r="1369">
          <cell r="A1369" t="str">
            <v>SUN VALLEY (THAILAND) LTD.</v>
          </cell>
          <cell r="B1369" t="str">
            <v>Narit</v>
          </cell>
        </row>
        <row r="1370">
          <cell r="A1370" t="str">
            <v>SUN WOOD INDUSTRIES PLC.</v>
          </cell>
          <cell r="B1370" t="str">
            <v>Wichien</v>
          </cell>
        </row>
        <row r="1371">
          <cell r="A1371" t="str">
            <v>SUN WORLD INTERNATIONAL CO.,LTD.</v>
          </cell>
          <cell r="B1371" t="str">
            <v>-</v>
          </cell>
        </row>
        <row r="1372">
          <cell r="A1372" t="str">
            <v>SUNBEAM LTD., PART</v>
          </cell>
          <cell r="B1372" t="str">
            <v>-</v>
          </cell>
        </row>
        <row r="1373">
          <cell r="A1373" t="str">
            <v>SUNSTAR ENGINEERING (THAILAND) CO.,LTD.</v>
          </cell>
          <cell r="B1373" t="str">
            <v>-</v>
          </cell>
        </row>
        <row r="1374">
          <cell r="A1374" t="str">
            <v>SUNSUI CO., LTD.</v>
          </cell>
          <cell r="B1374" t="str">
            <v>Tmu</v>
          </cell>
        </row>
        <row r="1375">
          <cell r="A1375" t="str">
            <v>SUNSUI TECH CO.,LTD.</v>
          </cell>
          <cell r="B1375" t="str">
            <v>-</v>
          </cell>
        </row>
        <row r="1376">
          <cell r="A1376" t="str">
            <v>SUNSUI TECH CO.,LTD.</v>
          </cell>
          <cell r="B1376" t="str">
            <v>-</v>
          </cell>
        </row>
        <row r="1377">
          <cell r="A1377" t="str">
            <v>SUOPATTANA RUBBER CO.,LTD.</v>
          </cell>
          <cell r="B1377" t="str">
            <v>Tmu</v>
          </cell>
        </row>
        <row r="1378">
          <cell r="A1378" t="str">
            <v>SUPAPORN</v>
          </cell>
          <cell r="B1378" t="str">
            <v>-</v>
          </cell>
        </row>
        <row r="1379">
          <cell r="A1379" t="str">
            <v>SUP-DEE</v>
          </cell>
          <cell r="B1379" t="str">
            <v>-</v>
          </cell>
        </row>
        <row r="1380">
          <cell r="A1380" t="str">
            <v>SUPER FOOD MANUFACTURING CO. (THAILAND) LTD.</v>
          </cell>
          <cell r="B1380" t="str">
            <v>-</v>
          </cell>
        </row>
        <row r="1381">
          <cell r="A1381" t="str">
            <v>SUPER SAFE SERVICE CO.,LTD.</v>
          </cell>
          <cell r="B1381" t="str">
            <v>-</v>
          </cell>
        </row>
        <row r="1382">
          <cell r="A1382" t="str">
            <v>SUPERSTONE RUBBER</v>
          </cell>
          <cell r="B1382" t="str">
            <v>-</v>
          </cell>
        </row>
        <row r="1383">
          <cell r="A1383" t="str">
            <v>SUPHACHART DIVONG ORCHID</v>
          </cell>
          <cell r="B1383" t="str">
            <v>-</v>
          </cell>
        </row>
        <row r="1384">
          <cell r="A1384" t="str">
            <v>SUPHEE</v>
          </cell>
          <cell r="B1384" t="str">
            <v>-</v>
          </cell>
        </row>
        <row r="1385">
          <cell r="A1385" t="str">
            <v>SUPREME METRO LTD.,PART.</v>
          </cell>
          <cell r="B1385" t="str">
            <v>Tmu</v>
          </cell>
        </row>
        <row r="1386">
          <cell r="A1386" t="str">
            <v>SURAPHONG LEESAHAPANYA</v>
          </cell>
          <cell r="B1386" t="str">
            <v>-</v>
          </cell>
        </row>
        <row r="1387">
          <cell r="A1387" t="str">
            <v>SURAPOL HAMCHANAPANICH (MR.)</v>
          </cell>
          <cell r="B1387" t="str">
            <v>-</v>
          </cell>
        </row>
        <row r="1388">
          <cell r="A1388" t="str">
            <v>SURAPON FOODS PCL.</v>
          </cell>
          <cell r="B1388" t="str">
            <v>Wichien</v>
          </cell>
        </row>
        <row r="1389">
          <cell r="A1389" t="str">
            <v>SURAT SEAFOODS CO.,LTD.</v>
          </cell>
          <cell r="B1389" t="str">
            <v>Wichien</v>
          </cell>
        </row>
        <row r="1390">
          <cell r="A1390" t="str">
            <v>SURATHIP SAWANVICHITR CO.,LTD.</v>
          </cell>
          <cell r="B1390" t="str">
            <v>-</v>
          </cell>
        </row>
        <row r="1391">
          <cell r="A1391" t="str">
            <v>SURATHIP SEANG SUKHO CO.,LTD.</v>
          </cell>
          <cell r="B1391" t="str">
            <v>-</v>
          </cell>
        </row>
        <row r="1392">
          <cell r="A1392" t="str">
            <v>SURATHIP SRIAROON CO.,LTD.</v>
          </cell>
          <cell r="B1392" t="str">
            <v>-</v>
          </cell>
        </row>
        <row r="1393">
          <cell r="A1393" t="str">
            <v>SURATHIP SRIBURINTR CO.,LTD.</v>
          </cell>
          <cell r="B1393" t="str">
            <v>-</v>
          </cell>
        </row>
        <row r="1394">
          <cell r="A1394" t="str">
            <v>SURATHIP SRITALUNG CO.,LTD.</v>
          </cell>
          <cell r="B1394" t="str">
            <v>-</v>
          </cell>
        </row>
        <row r="1395">
          <cell r="A1395" t="str">
            <v>SURATHIP YUKONTHORN CO.,LTD.</v>
          </cell>
          <cell r="B1395" t="str">
            <v>-</v>
          </cell>
        </row>
        <row r="1396">
          <cell r="A1396" t="str">
            <v>SUTHIN, MR. / CHANIDA  ASDATHORN, MRS.</v>
          </cell>
          <cell r="B1396" t="str">
            <v>-</v>
          </cell>
        </row>
        <row r="1397">
          <cell r="A1397" t="str">
            <v>SUVICHAKORN CHINNAPHA (MR.)</v>
          </cell>
          <cell r="B1397" t="str">
            <v>-</v>
          </cell>
        </row>
        <row r="1398">
          <cell r="A1398" t="str">
            <v>SVC MEDICAL</v>
          </cell>
          <cell r="B1398" t="str">
            <v>-</v>
          </cell>
        </row>
        <row r="1399">
          <cell r="A1399" t="str">
            <v>SVENSKA HANDELSBANKEN AB HONG KONG</v>
          </cell>
          <cell r="B1399" t="str">
            <v>-</v>
          </cell>
        </row>
        <row r="1400">
          <cell r="A1400" t="str">
            <v>SVENSKA HANDELSBANKEN SINGAPORE</v>
          </cell>
          <cell r="B1400" t="str">
            <v>-</v>
          </cell>
        </row>
        <row r="1401">
          <cell r="A1401" t="str">
            <v>SVR IMPORTS &amp; EXPORTS</v>
          </cell>
          <cell r="B1401" t="str">
            <v>-</v>
          </cell>
        </row>
        <row r="1402">
          <cell r="A1402" t="str">
            <v>SWAN INDUSTRIES (THAILAND) LIMITED</v>
          </cell>
          <cell r="B1402" t="str">
            <v>Kanda</v>
          </cell>
        </row>
        <row r="1403">
          <cell r="A1403" t="str">
            <v>SYLLABLE CO.,LTD.</v>
          </cell>
          <cell r="B1403" t="str">
            <v>-</v>
          </cell>
        </row>
        <row r="1404">
          <cell r="A1404" t="str">
            <v>T C INTERTRADE</v>
          </cell>
          <cell r="B1404" t="str">
            <v>-</v>
          </cell>
        </row>
        <row r="1405">
          <cell r="A1405" t="str">
            <v>T. PAPER INDUSTRIAL CO.,LTD.</v>
          </cell>
          <cell r="B1405" t="str">
            <v>-</v>
          </cell>
        </row>
        <row r="1406">
          <cell r="A1406" t="str">
            <v>T.C.H. SUMINOE CO.,LTD.</v>
          </cell>
          <cell r="B1406" t="str">
            <v>-</v>
          </cell>
        </row>
        <row r="1407">
          <cell r="A1407" t="str">
            <v>T.CHAROENKIT TRADING LTD.,PART</v>
          </cell>
          <cell r="B1407" t="str">
            <v>-</v>
          </cell>
        </row>
        <row r="1408">
          <cell r="A1408" t="str">
            <v>T.G.M. SUPPLY LTD.,PART.</v>
          </cell>
          <cell r="B1408" t="str">
            <v>Tmu</v>
          </cell>
        </row>
        <row r="1409">
          <cell r="A1409" t="str">
            <v>T.I.G TRADING CO.,LTD.</v>
          </cell>
          <cell r="B1409" t="str">
            <v>-</v>
          </cell>
        </row>
        <row r="1410">
          <cell r="A1410" t="str">
            <v>T.P.DRUG</v>
          </cell>
          <cell r="B1410" t="str">
            <v>-</v>
          </cell>
        </row>
        <row r="1411">
          <cell r="A1411" t="str">
            <v>T.S.INDUSTRY CO.,LTD.</v>
          </cell>
          <cell r="B1411" t="str">
            <v>-</v>
          </cell>
        </row>
        <row r="1412">
          <cell r="A1412" t="str">
            <v>T.T.INTERTRADE(1988) CO., LTD.</v>
          </cell>
          <cell r="B1412" t="str">
            <v>-</v>
          </cell>
        </row>
        <row r="1413">
          <cell r="A1413" t="str">
            <v>T.T.RUBBER INDUSTRY CO., LTD.</v>
          </cell>
          <cell r="B1413" t="str">
            <v>-</v>
          </cell>
        </row>
        <row r="1414">
          <cell r="A1414" t="str">
            <v>T.T.RUBBER LTD., PART.</v>
          </cell>
          <cell r="B1414" t="str">
            <v>-</v>
          </cell>
        </row>
        <row r="1415">
          <cell r="A1415" t="str">
            <v>T.TIME INDUSTRY CO.,LTD.</v>
          </cell>
          <cell r="B1415" t="str">
            <v>-</v>
          </cell>
        </row>
        <row r="1416">
          <cell r="A1416" t="str">
            <v>T.Y.C.SEAL</v>
          </cell>
          <cell r="B1416" t="str">
            <v>-</v>
          </cell>
        </row>
        <row r="1417">
          <cell r="A1417" t="str">
            <v>TAEGEN CO.,LTD.</v>
          </cell>
          <cell r="B1417" t="str">
            <v>-</v>
          </cell>
        </row>
        <row r="1418">
          <cell r="A1418" t="str">
            <v>TAJAM AGRICULTURAL INDUSTRY CO.,LTD.</v>
          </cell>
          <cell r="B1418" t="str">
            <v>-</v>
          </cell>
        </row>
        <row r="1419">
          <cell r="A1419" t="str">
            <v>TAJAM FARM CO.,LTD.</v>
          </cell>
          <cell r="B1419" t="str">
            <v>-</v>
          </cell>
        </row>
        <row r="1420">
          <cell r="A1420" t="str">
            <v>TAMNIT ANSUSINHA</v>
          </cell>
          <cell r="B1420" t="str">
            <v>-</v>
          </cell>
        </row>
        <row r="1421">
          <cell r="A1421" t="str">
            <v>TANA SUNTHON (1997) CO.,LTD.</v>
          </cell>
          <cell r="B1421" t="str">
            <v>-</v>
          </cell>
        </row>
        <row r="1422">
          <cell r="A1422" t="str">
            <v>TANA SUNTHON CO.,LTD.</v>
          </cell>
          <cell r="B1422" t="str">
            <v>-</v>
          </cell>
        </row>
        <row r="1423">
          <cell r="A1423" t="str">
            <v>TARAROM ENTERPRISE PCL.</v>
          </cell>
          <cell r="B1423" t="str">
            <v>-</v>
          </cell>
        </row>
        <row r="1424">
          <cell r="A1424" t="str">
            <v>TARY</v>
          </cell>
          <cell r="B1424" t="str">
            <v>-</v>
          </cell>
        </row>
        <row r="1425">
          <cell r="A1425" t="str">
            <v>TATC</v>
          </cell>
          <cell r="B1425" t="str">
            <v>-</v>
          </cell>
        </row>
        <row r="1426">
          <cell r="A1426" t="str">
            <v>TAVEEWAT CO.,LTD.</v>
          </cell>
          <cell r="B1426" t="str">
            <v>-</v>
          </cell>
        </row>
        <row r="1427">
          <cell r="A1427" t="str">
            <v>TAWANNA CONTAINER CO.,LTD.</v>
          </cell>
          <cell r="B1427" t="str">
            <v>Theerin</v>
          </cell>
        </row>
        <row r="1428">
          <cell r="A1428" t="str">
            <v>TAWAT T. YIP IN TSOI, MR.</v>
          </cell>
          <cell r="B1428" t="str">
            <v>-</v>
          </cell>
        </row>
        <row r="1429">
          <cell r="A1429" t="str">
            <v>TCM ASIA DISTRIBUTION</v>
          </cell>
          <cell r="B1429" t="str">
            <v>-</v>
          </cell>
        </row>
        <row r="1430">
          <cell r="A1430" t="str">
            <v>TD CONSULTING CO.,LTD</v>
          </cell>
          <cell r="B1430" t="str">
            <v>Narit</v>
          </cell>
        </row>
        <row r="1431">
          <cell r="A1431" t="str">
            <v>TECH.STORE</v>
          </cell>
          <cell r="B1431" t="str">
            <v>-</v>
          </cell>
        </row>
        <row r="1432">
          <cell r="A1432" t="str">
            <v>TECHCHARAVI  CO.,LTD.</v>
          </cell>
          <cell r="B1432" t="str">
            <v>-</v>
          </cell>
        </row>
        <row r="1433">
          <cell r="A1433" t="str">
            <v>TECHNOLOGY DEVICE</v>
          </cell>
          <cell r="B1433" t="str">
            <v>-</v>
          </cell>
        </row>
        <row r="1434">
          <cell r="A1434" t="str">
            <v>TECHNOLOGY EQUIPMENT</v>
          </cell>
          <cell r="B1434" t="str">
            <v>-</v>
          </cell>
        </row>
        <row r="1435">
          <cell r="A1435" t="str">
            <v>TECHNOLOGY STORE</v>
          </cell>
          <cell r="B1435" t="str">
            <v>-</v>
          </cell>
        </row>
        <row r="1436">
          <cell r="A1436" t="str">
            <v>TECHNO-PLAST LTD.</v>
          </cell>
          <cell r="B1436" t="str">
            <v>Tmu</v>
          </cell>
        </row>
        <row r="1437">
          <cell r="A1437" t="str">
            <v>TECK BEE HANG CO., LTD.</v>
          </cell>
          <cell r="B1437" t="str">
            <v>Wichien</v>
          </cell>
        </row>
        <row r="1438">
          <cell r="A1438" t="str">
            <v>TELEPHONE ORGANIZATION OF THAILAND</v>
          </cell>
          <cell r="B1438" t="str">
            <v>Kanda</v>
          </cell>
        </row>
        <row r="1439">
          <cell r="A1439" t="str">
            <v>TEM PHAIBOON TANNERY CO.,LTD.</v>
          </cell>
          <cell r="B1439" t="str">
            <v>-</v>
          </cell>
        </row>
        <row r="1440">
          <cell r="A1440" t="str">
            <v>TEO HONG SILOM CO.,LTD.</v>
          </cell>
          <cell r="B1440" t="str">
            <v>Tmu</v>
          </cell>
        </row>
        <row r="1441">
          <cell r="A1441" t="str">
            <v>TEPNAKORN MACHINARY CO.,LTD.</v>
          </cell>
          <cell r="B1441" t="str">
            <v>-</v>
          </cell>
        </row>
        <row r="1442">
          <cell r="A1442" t="str">
            <v>TERA GANITPONG,MR.</v>
          </cell>
          <cell r="B1442" t="str">
            <v>-</v>
          </cell>
        </row>
        <row r="1443">
          <cell r="A1443" t="str">
            <v>TERAWAN BAN &amp; ARKANCHUT CO.,LTD.</v>
          </cell>
          <cell r="B1443" t="str">
            <v>-</v>
          </cell>
        </row>
        <row r="1444">
          <cell r="A1444" t="str">
            <v>TEX SAHAVIRIYA CO.,LTD.</v>
          </cell>
          <cell r="B1444" t="str">
            <v>-</v>
          </cell>
        </row>
        <row r="1445">
          <cell r="A1445" t="str">
            <v>TEXT EQUIPMENT</v>
          </cell>
          <cell r="B1445" t="str">
            <v>-</v>
          </cell>
        </row>
        <row r="1446">
          <cell r="A1446" t="str">
            <v>THAI - TECH GARMENT MANUFACTURING CO.,LTD.</v>
          </cell>
          <cell r="B1446" t="str">
            <v>-</v>
          </cell>
        </row>
        <row r="1447">
          <cell r="A1447" t="str">
            <v>THAI ACRYLIC FIBRE CO.,LTD.</v>
          </cell>
          <cell r="B1447" t="str">
            <v>-</v>
          </cell>
        </row>
        <row r="1448">
          <cell r="A1448" t="str">
            <v>THAI AIRPORTS GROUND SERVICES CO., LTD.</v>
          </cell>
          <cell r="B1448" t="str">
            <v>-</v>
          </cell>
        </row>
        <row r="1449">
          <cell r="A1449" t="str">
            <v>THAI AIRWAY</v>
          </cell>
          <cell r="B1449" t="str">
            <v>-</v>
          </cell>
        </row>
        <row r="1450">
          <cell r="A1450" t="str">
            <v>THAI ALLIANCE TEXTILE</v>
          </cell>
          <cell r="B1450" t="str">
            <v>-</v>
          </cell>
        </row>
        <row r="1451">
          <cell r="A1451" t="str">
            <v>THAI ASAHI GLASS PCL.</v>
          </cell>
          <cell r="B1451" t="str">
            <v>-</v>
          </cell>
        </row>
        <row r="1452">
          <cell r="A1452" t="str">
            <v>THAI ASCO FILTER CO.,LTD.</v>
          </cell>
          <cell r="B1452" t="str">
            <v>Tmu</v>
          </cell>
        </row>
        <row r="1453">
          <cell r="A1453" t="str">
            <v>THAI ASIA BISCUIT</v>
          </cell>
          <cell r="B1453" t="str">
            <v>-</v>
          </cell>
        </row>
        <row r="1454">
          <cell r="A1454" t="str">
            <v>THAI BEST PACKER</v>
          </cell>
          <cell r="B1454" t="str">
            <v>-</v>
          </cell>
        </row>
        <row r="1455">
          <cell r="A1455" t="str">
            <v>THAI BUILDING PRODUCT</v>
          </cell>
          <cell r="B1455" t="str">
            <v>-</v>
          </cell>
        </row>
        <row r="1456">
          <cell r="A1456" t="str">
            <v>THAI BURAPA</v>
          </cell>
          <cell r="B1456" t="str">
            <v>-</v>
          </cell>
        </row>
        <row r="1457">
          <cell r="A1457" t="str">
            <v>THAI CAREER</v>
          </cell>
          <cell r="B1457" t="str">
            <v>-</v>
          </cell>
        </row>
        <row r="1458">
          <cell r="A1458" t="str">
            <v>THAI CENTRAL CHEMICAL PCL.</v>
          </cell>
          <cell r="B1458" t="str">
            <v>Tmu</v>
          </cell>
        </row>
        <row r="1459">
          <cell r="A1459" t="str">
            <v>THAI CHEMICAL &amp; ENGINEERING CO.,LTD.</v>
          </cell>
          <cell r="B1459" t="str">
            <v>-</v>
          </cell>
        </row>
        <row r="1460">
          <cell r="A1460" t="str">
            <v>THAI CHENG HAI INDUSTRIAL CO.,LTD.</v>
          </cell>
          <cell r="B1460" t="str">
            <v>-</v>
          </cell>
        </row>
        <row r="1461">
          <cell r="A1461" t="str">
            <v>THAI CO HEALTH</v>
          </cell>
          <cell r="B1461" t="str">
            <v>-</v>
          </cell>
        </row>
        <row r="1462">
          <cell r="A1462" t="str">
            <v>THAI CONSULT</v>
          </cell>
          <cell r="B1462" t="str">
            <v>-</v>
          </cell>
        </row>
        <row r="1463">
          <cell r="A1463" t="str">
            <v>THAI COTTON</v>
          </cell>
          <cell r="B1463" t="str">
            <v>-</v>
          </cell>
        </row>
        <row r="1464">
          <cell r="A1464" t="str">
            <v>THAI COUNTRY TEAM</v>
          </cell>
          <cell r="B1464" t="str">
            <v>-</v>
          </cell>
        </row>
        <row r="1465">
          <cell r="A1465" t="str">
            <v>THAI DAMON</v>
          </cell>
          <cell r="B1465" t="str">
            <v>-</v>
          </cell>
        </row>
        <row r="1466">
          <cell r="A1466" t="str">
            <v>THAI DANU DBS LIMITED</v>
          </cell>
          <cell r="B1466" t="str">
            <v>-</v>
          </cell>
        </row>
        <row r="1467">
          <cell r="A1467" t="str">
            <v>THAI ENGINEERING GRANITE</v>
          </cell>
          <cell r="B1467" t="str">
            <v>-</v>
          </cell>
        </row>
        <row r="1468">
          <cell r="A1468" t="str">
            <v>THAI ENGINEERING PRODUCTS CO.,LTD.</v>
          </cell>
          <cell r="B1468" t="str">
            <v>-</v>
          </cell>
        </row>
        <row r="1469">
          <cell r="A1469" t="str">
            <v>THAI FAH CO.,LTD.</v>
          </cell>
          <cell r="B1469" t="str">
            <v>-</v>
          </cell>
        </row>
        <row r="1470">
          <cell r="A1470" t="str">
            <v>THAI FARMERS BANK PLC.</v>
          </cell>
          <cell r="B1470" t="str">
            <v>-</v>
          </cell>
        </row>
        <row r="1471">
          <cell r="A1471" t="str">
            <v>THAI FBC</v>
          </cell>
          <cell r="B1471" t="str">
            <v>-</v>
          </cell>
        </row>
        <row r="1472">
          <cell r="A1472" t="str">
            <v>THAI FERMENTATION INDUSTRY CO.,LTD.</v>
          </cell>
          <cell r="B1472" t="str">
            <v>Tmu</v>
          </cell>
        </row>
        <row r="1473">
          <cell r="A1473" t="str">
            <v>THAI FILM INDUSTRIES CO.,LTD.</v>
          </cell>
          <cell r="B1473" t="str">
            <v>-</v>
          </cell>
        </row>
        <row r="1474">
          <cell r="A1474" t="str">
            <v>THAI FINACE &amp; SECURITY COMPANY</v>
          </cell>
          <cell r="B1474" t="str">
            <v>-</v>
          </cell>
        </row>
        <row r="1475">
          <cell r="A1475" t="str">
            <v>THAI FLOUR MILL INDUSTRY CO.,LTD.</v>
          </cell>
          <cell r="B1475" t="str">
            <v>Theerin</v>
          </cell>
        </row>
        <row r="1476">
          <cell r="A1476" t="str">
            <v>THAI FORM</v>
          </cell>
          <cell r="B1476" t="str">
            <v>-</v>
          </cell>
        </row>
        <row r="1477">
          <cell r="A1477" t="str">
            <v>THAI FOUR CONTROL</v>
          </cell>
          <cell r="B1477" t="str">
            <v>-</v>
          </cell>
        </row>
        <row r="1478">
          <cell r="A1478" t="str">
            <v>THAI GERMAN PROCESSING CO.,LTD.</v>
          </cell>
          <cell r="B1478" t="str">
            <v>Tmu</v>
          </cell>
        </row>
        <row r="1479">
          <cell r="A1479" t="str">
            <v>THAI GLASS INDUSTRIES PLC.</v>
          </cell>
          <cell r="B1479" t="str">
            <v>Kanda</v>
          </cell>
        </row>
        <row r="1480">
          <cell r="A1480" t="str">
            <v>THAI HEAT EXCHANGE PCL.</v>
          </cell>
          <cell r="B1480" t="str">
            <v>-</v>
          </cell>
        </row>
        <row r="1481">
          <cell r="A1481" t="str">
            <v>THAI HINO MOTOR SALES CO.,LTD.</v>
          </cell>
          <cell r="B1481" t="str">
            <v>-</v>
          </cell>
        </row>
        <row r="1482">
          <cell r="A1482" t="str">
            <v>THAI HUA (2511) CO.,LTD.</v>
          </cell>
          <cell r="B1482" t="str">
            <v>Kanda</v>
          </cell>
        </row>
        <row r="1483">
          <cell r="A1483" t="str">
            <v>THAI HUA LONG</v>
          </cell>
          <cell r="B1483" t="str">
            <v>-</v>
          </cell>
        </row>
        <row r="1484">
          <cell r="A1484" t="str">
            <v>THAI HUA RUBBER PCL.</v>
          </cell>
          <cell r="B1484" t="str">
            <v>Narit</v>
          </cell>
        </row>
        <row r="1485">
          <cell r="A1485" t="str">
            <v>THAI HUA WAREHOUSE CO., LTD</v>
          </cell>
          <cell r="B1485" t="str">
            <v>-</v>
          </cell>
        </row>
        <row r="1486">
          <cell r="A1486" t="str">
            <v>THAI HYDROLIC</v>
          </cell>
          <cell r="B1486" t="str">
            <v>-</v>
          </cell>
        </row>
        <row r="1487">
          <cell r="A1487" t="str">
            <v>THAI HYGIENIC PRODUCTS CO.,LTD.</v>
          </cell>
          <cell r="B1487" t="str">
            <v>Tmu</v>
          </cell>
        </row>
        <row r="1488">
          <cell r="A1488" t="str">
            <v>THAI IKEDA MFG CO.,LTD.</v>
          </cell>
          <cell r="B1488" t="str">
            <v>-</v>
          </cell>
        </row>
        <row r="1489">
          <cell r="A1489" t="str">
            <v>THAI INDUSTRIAL CONNECTION CO., LTD.</v>
          </cell>
          <cell r="B1489" t="str">
            <v>-</v>
          </cell>
        </row>
        <row r="1490">
          <cell r="A1490" t="str">
            <v>THAI INDUSTRIAL PARTS CO.,LTD.</v>
          </cell>
          <cell r="B1490" t="str">
            <v>-</v>
          </cell>
        </row>
        <row r="1491">
          <cell r="A1491" t="str">
            <v>THAI INDUSTRIES DEVELOPMENT CO.,LTD.</v>
          </cell>
          <cell r="B1491" t="str">
            <v>-</v>
          </cell>
        </row>
        <row r="1492">
          <cell r="A1492" t="str">
            <v>THAI INSURANCE PLC.</v>
          </cell>
          <cell r="B1492" t="str">
            <v>-</v>
          </cell>
        </row>
        <row r="1493">
          <cell r="A1493" t="str">
            <v>THAI JAPAN TEXTILE R.O.P.</v>
          </cell>
          <cell r="B1493" t="str">
            <v>-</v>
          </cell>
        </row>
        <row r="1494">
          <cell r="A1494" t="str">
            <v>THAI KLINIPRO CO.,LTD.</v>
          </cell>
          <cell r="B1494" t="str">
            <v>-</v>
          </cell>
        </row>
        <row r="1495">
          <cell r="A1495" t="str">
            <v>THAI LAMINATE MANUFACTURER CO.,LTD.</v>
          </cell>
          <cell r="B1495" t="str">
            <v>Wichien</v>
          </cell>
        </row>
        <row r="1496">
          <cell r="A1496" t="str">
            <v>THAI LANKA</v>
          </cell>
          <cell r="B1496" t="str">
            <v>-</v>
          </cell>
        </row>
        <row r="1497">
          <cell r="A1497" t="str">
            <v>THAI LECTURE</v>
          </cell>
          <cell r="B1497" t="str">
            <v>-</v>
          </cell>
        </row>
        <row r="1498">
          <cell r="A1498" t="str">
            <v>THAI LEE</v>
          </cell>
          <cell r="B1498" t="str">
            <v>-</v>
          </cell>
        </row>
        <row r="1499">
          <cell r="A1499" t="str">
            <v>THAI LETTER</v>
          </cell>
          <cell r="B1499" t="str">
            <v>-</v>
          </cell>
        </row>
        <row r="1500">
          <cell r="A1500" t="str">
            <v>THAI MEDICAL CENTRE PUBLIC COMPANY LIMITED</v>
          </cell>
          <cell r="B1500" t="str">
            <v>-</v>
          </cell>
        </row>
        <row r="1501">
          <cell r="A1501" t="str">
            <v>THAI METAL WORKS CO.,LTD.</v>
          </cell>
          <cell r="B1501" t="str">
            <v>-</v>
          </cell>
        </row>
        <row r="1502">
          <cell r="A1502" t="str">
            <v>THAI NAKARIN HOSPITAL CO.,LTD.</v>
          </cell>
          <cell r="B1502" t="str">
            <v>-</v>
          </cell>
        </row>
        <row r="1503">
          <cell r="A1503" t="str">
            <v>THAI NIPPON ADHESIVE CO.,LTD.</v>
          </cell>
          <cell r="B1503" t="str">
            <v>-</v>
          </cell>
        </row>
        <row r="1504">
          <cell r="A1504" t="str">
            <v>THAI NITRATE CO.,LTD.</v>
          </cell>
          <cell r="B1504" t="str">
            <v>-</v>
          </cell>
        </row>
        <row r="1505">
          <cell r="A1505" t="str">
            <v>THAI NKK METAL</v>
          </cell>
          <cell r="B1505" t="str">
            <v>-</v>
          </cell>
        </row>
        <row r="1506">
          <cell r="A1506" t="str">
            <v>THAI NON-FORROUS METAL INTERNATIONAL CO.,LTD.</v>
          </cell>
          <cell r="B1506" t="str">
            <v>-</v>
          </cell>
        </row>
        <row r="1507">
          <cell r="A1507" t="str">
            <v>THAI OLEFINS CO.,LTD.</v>
          </cell>
          <cell r="B1507" t="str">
            <v>-</v>
          </cell>
        </row>
        <row r="1508">
          <cell r="A1508" t="str">
            <v>THAI ORCHID</v>
          </cell>
          <cell r="B1508" t="str">
            <v>-</v>
          </cell>
        </row>
        <row r="1509">
          <cell r="A1509" t="str">
            <v>THAI PARTS FEEDER CO.,LTD.</v>
          </cell>
          <cell r="B1509" t="str">
            <v>-</v>
          </cell>
        </row>
        <row r="1510">
          <cell r="A1510" t="str">
            <v>THAI PETROCHEMICAL INDUSTRY PLC.</v>
          </cell>
          <cell r="B1510" t="str">
            <v>-</v>
          </cell>
        </row>
        <row r="1511">
          <cell r="A1511" t="str">
            <v>THAI PILING AND VIBRO EQUIPMENT CO.,LTD.</v>
          </cell>
          <cell r="B1511" t="str">
            <v>-</v>
          </cell>
        </row>
        <row r="1512">
          <cell r="A1512" t="str">
            <v>THAI PIMM SAMPATT</v>
          </cell>
          <cell r="B1512" t="str">
            <v>-</v>
          </cell>
        </row>
        <row r="1513">
          <cell r="A1513" t="str">
            <v>THAI PLAST FEEDER</v>
          </cell>
          <cell r="B1513" t="str">
            <v>-</v>
          </cell>
        </row>
        <row r="1514">
          <cell r="A1514" t="str">
            <v>THAI PLASTIC BAGS INDUSTRIES CO.,LTD.</v>
          </cell>
          <cell r="B1514" t="str">
            <v>-</v>
          </cell>
        </row>
        <row r="1515">
          <cell r="A1515" t="str">
            <v>THAI PLASTIC VENTURE</v>
          </cell>
          <cell r="B1515" t="str">
            <v>-</v>
          </cell>
        </row>
        <row r="1516">
          <cell r="A1516" t="str">
            <v>THAI POWER SUPPLY CO.,LTD.</v>
          </cell>
          <cell r="B1516" t="str">
            <v>-</v>
          </cell>
        </row>
        <row r="1517">
          <cell r="A1517" t="str">
            <v>THAI PURE DRINKS CO;LTD.</v>
          </cell>
          <cell r="B1517" t="str">
            <v>-</v>
          </cell>
        </row>
        <row r="1518">
          <cell r="A1518" t="str">
            <v>THAI RAMA</v>
          </cell>
          <cell r="B1518" t="str">
            <v>-</v>
          </cell>
        </row>
        <row r="1519">
          <cell r="A1519" t="str">
            <v>THAI REAL VENTURE</v>
          </cell>
          <cell r="B1519" t="str">
            <v>-</v>
          </cell>
        </row>
        <row r="1520">
          <cell r="A1520" t="str">
            <v>THAI REFINED SALT CO.,LTD.</v>
          </cell>
          <cell r="B1520" t="str">
            <v>-</v>
          </cell>
        </row>
        <row r="1521">
          <cell r="A1521" t="str">
            <v>THAI ROYAL FROZEN FOOD CO.,LTD.</v>
          </cell>
          <cell r="B1521" t="str">
            <v>-</v>
          </cell>
        </row>
        <row r="1522">
          <cell r="A1522" t="str">
            <v>THAI RUNG</v>
          </cell>
          <cell r="B1522" t="str">
            <v>-</v>
          </cell>
        </row>
        <row r="1523">
          <cell r="A1523" t="str">
            <v>THAI SAFETY GLASS CO.,LTD.</v>
          </cell>
          <cell r="B1523" t="str">
            <v>-</v>
          </cell>
        </row>
        <row r="1524">
          <cell r="A1524" t="str">
            <v>THAI SAMSUNG ELECTRONICS CO.,LTD.</v>
          </cell>
          <cell r="B1524" t="str">
            <v>Tmu</v>
          </cell>
        </row>
        <row r="1525">
          <cell r="A1525" t="str">
            <v>THAI SERVEY CO.,LTD.</v>
          </cell>
          <cell r="B1525" t="str">
            <v>-</v>
          </cell>
        </row>
        <row r="1526">
          <cell r="A1526" t="str">
            <v>THAI SHIPPING</v>
          </cell>
          <cell r="B1526" t="str">
            <v>-</v>
          </cell>
        </row>
        <row r="1527">
          <cell r="A1527" t="str">
            <v>THAI SOCK</v>
          </cell>
          <cell r="B1527" t="str">
            <v>-</v>
          </cell>
        </row>
        <row r="1528">
          <cell r="A1528" t="str">
            <v>THAI STAINLESS STEEL CO.,LTD.</v>
          </cell>
          <cell r="B1528" t="str">
            <v>-</v>
          </cell>
        </row>
        <row r="1529">
          <cell r="A1529" t="str">
            <v>THAI STEEL SERVICE CENTER CO.,LTD.</v>
          </cell>
          <cell r="B1529" t="str">
            <v>Narit</v>
          </cell>
        </row>
        <row r="1530">
          <cell r="A1530" t="str">
            <v>THAI TABUCHI ELECTRIC CO.,LTD.</v>
          </cell>
          <cell r="B1530" t="str">
            <v>-</v>
          </cell>
        </row>
        <row r="1531">
          <cell r="A1531" t="str">
            <v>THAI TANK TERMINAL LTD.</v>
          </cell>
          <cell r="B1531" t="str">
            <v>-</v>
          </cell>
        </row>
        <row r="1532">
          <cell r="A1532" t="str">
            <v>THAI TECH MATSUDA CO.,LTD.</v>
          </cell>
          <cell r="B1532" t="str">
            <v>-</v>
          </cell>
        </row>
        <row r="1533">
          <cell r="A1533" t="str">
            <v>THAI TECH RUBBER CORPORATION LTD.</v>
          </cell>
          <cell r="B1533" t="str">
            <v>Wichien</v>
          </cell>
        </row>
        <row r="1534">
          <cell r="A1534" t="str">
            <v>THAI TEXTILE INDUSTRY PLC.</v>
          </cell>
          <cell r="B1534" t="str">
            <v>Wichien</v>
          </cell>
        </row>
        <row r="1535">
          <cell r="A1535" t="str">
            <v>THAI TOA INDUSTRY</v>
          </cell>
          <cell r="B1535" t="str">
            <v>-</v>
          </cell>
        </row>
        <row r="1536">
          <cell r="A1536" t="str">
            <v>THAI TOKAI CARBON PRODUCT CO.,LTD.</v>
          </cell>
          <cell r="B1536" t="str">
            <v>Kanda</v>
          </cell>
        </row>
        <row r="1537">
          <cell r="A1537" t="str">
            <v>THAI TOSHIBA LIGHTING CO.,LTD.</v>
          </cell>
          <cell r="B1537" t="str">
            <v>-</v>
          </cell>
        </row>
        <row r="1538">
          <cell r="A1538" t="str">
            <v>THAI TOYO ALUMINIUM</v>
          </cell>
          <cell r="B1538" t="str">
            <v>-</v>
          </cell>
        </row>
        <row r="1539">
          <cell r="A1539" t="str">
            <v>THAI TRADENET CO.,LTD.</v>
          </cell>
          <cell r="B1539" t="str">
            <v>-</v>
          </cell>
        </row>
        <row r="1540">
          <cell r="A1540" t="str">
            <v>THAI UGLOVE</v>
          </cell>
          <cell r="B1540" t="str">
            <v>-</v>
          </cell>
        </row>
        <row r="1541">
          <cell r="A1541" t="str">
            <v>THAI UI CO.,LTD</v>
          </cell>
          <cell r="B1541" t="str">
            <v>-</v>
          </cell>
        </row>
        <row r="1542">
          <cell r="A1542" t="str">
            <v>THAI UNION BONE</v>
          </cell>
          <cell r="B1542" t="str">
            <v>-</v>
          </cell>
        </row>
        <row r="1543">
          <cell r="A1543" t="str">
            <v>THAI UNION MANUFACTURING CO.,LTD.</v>
          </cell>
          <cell r="B1543" t="str">
            <v>Kanda</v>
          </cell>
        </row>
        <row r="1544">
          <cell r="A1544" t="str">
            <v>THAI UNION PAPER CO.,LTD.</v>
          </cell>
          <cell r="B1544" t="str">
            <v>-</v>
          </cell>
        </row>
        <row r="1545">
          <cell r="A1545" t="str">
            <v>THAI UNION SEAFOODS CO.,LTD.</v>
          </cell>
          <cell r="B1545" t="str">
            <v>Kanda</v>
          </cell>
        </row>
        <row r="1546">
          <cell r="A1546" t="str">
            <v>THAI VASSER</v>
          </cell>
          <cell r="B1546" t="str">
            <v>-</v>
          </cell>
        </row>
        <row r="1547">
          <cell r="A1547" t="str">
            <v>THAI VEGETABLE OIL PLC.</v>
          </cell>
          <cell r="B1547" t="str">
            <v>Wichien</v>
          </cell>
        </row>
        <row r="1548">
          <cell r="A1548" t="str">
            <v>THAI VET FEEDS CO.,LTD.</v>
          </cell>
          <cell r="B1548" t="str">
            <v>Tmu</v>
          </cell>
        </row>
        <row r="1549">
          <cell r="A1549" t="str">
            <v>THAI WACOAL PCL.</v>
          </cell>
          <cell r="B1549" t="str">
            <v>-</v>
          </cell>
        </row>
        <row r="1550">
          <cell r="A1550" t="str">
            <v>THAI WATANAKIJ</v>
          </cell>
          <cell r="B1550" t="str">
            <v>-</v>
          </cell>
        </row>
        <row r="1551">
          <cell r="A1551" t="str">
            <v>THAI WIRE PRODUCTS PCL.</v>
          </cell>
          <cell r="B1551" t="str">
            <v>-</v>
          </cell>
        </row>
        <row r="1552">
          <cell r="A1552" t="str">
            <v>THAI Y.G.T.</v>
          </cell>
          <cell r="B1552" t="str">
            <v>-</v>
          </cell>
        </row>
        <row r="1553">
          <cell r="A1553" t="str">
            <v>THAI-BRITISH SECURITY PRINTING CO,LTD.</v>
          </cell>
          <cell r="B1553" t="str">
            <v>-</v>
          </cell>
        </row>
        <row r="1554">
          <cell r="A1554" t="str">
            <v>THAILAND CARPET MANUFACTURING CO.,LTD.</v>
          </cell>
          <cell r="B1554" t="str">
            <v>-</v>
          </cell>
        </row>
        <row r="1555">
          <cell r="A1555" t="str">
            <v>THAILAND FISHERY COLDSTORAGE</v>
          </cell>
          <cell r="B1555" t="str">
            <v>-</v>
          </cell>
        </row>
        <row r="1556">
          <cell r="A1556" t="str">
            <v>THAITECH RUBBER CORPORATION LTD.</v>
          </cell>
          <cell r="B1556" t="str">
            <v>-</v>
          </cell>
        </row>
        <row r="1557">
          <cell r="A1557" t="str">
            <v>THAIWAT ENGINEERING CO.,LTD.</v>
          </cell>
          <cell r="B1557" t="str">
            <v>-</v>
          </cell>
        </row>
        <row r="1558">
          <cell r="A1558" t="str">
            <v>THAKAM COLDSTORAGE CO.,LTD.</v>
          </cell>
          <cell r="B1558" t="str">
            <v>Kanda</v>
          </cell>
        </row>
        <row r="1559">
          <cell r="A1559" t="str">
            <v>THAMNATHI CHINNAPHA (MR.)</v>
          </cell>
          <cell r="B1559" t="str">
            <v>-</v>
          </cell>
        </row>
        <row r="1560">
          <cell r="A1560" t="str">
            <v>THANAKORN VEGETABLE OIL PRODUCT CO.,LTD.</v>
          </cell>
          <cell r="B1560" t="str">
            <v>Narit</v>
          </cell>
        </row>
        <row r="1561">
          <cell r="A1561" t="str">
            <v>THANIYA OPTICAL CO.,LTD.</v>
          </cell>
          <cell r="B1561" t="str">
            <v>-</v>
          </cell>
        </row>
        <row r="1562">
          <cell r="A1562" t="str">
            <v>THANULUX PCL.</v>
          </cell>
          <cell r="B1562" t="str">
            <v>-</v>
          </cell>
        </row>
        <row r="1563">
          <cell r="A1563" t="str">
            <v>THARE CATHOLIC MISSION THAILAND</v>
          </cell>
          <cell r="B1563" t="str">
            <v>-</v>
          </cell>
        </row>
        <row r="1564">
          <cell r="A1564" t="str">
            <v>THAWATCHAI ROJANACHOTIKUL,MR.</v>
          </cell>
          <cell r="B1564" t="str">
            <v>-</v>
          </cell>
        </row>
        <row r="1565">
          <cell r="A1565" t="str">
            <v>THAWATCHAI VILAILAK (MR.)</v>
          </cell>
          <cell r="B1565" t="str">
            <v>-</v>
          </cell>
        </row>
        <row r="1566">
          <cell r="A1566" t="str">
            <v>THE BANGCHAK PETROLEUM PLC.</v>
          </cell>
          <cell r="B1566" t="str">
            <v>-</v>
          </cell>
        </row>
        <row r="1567">
          <cell r="A1567" t="str">
            <v>THE BANGKOK WEAVING MILLS LTD.</v>
          </cell>
          <cell r="B1567" t="str">
            <v>Theerin</v>
          </cell>
        </row>
        <row r="1568">
          <cell r="A1568" t="str">
            <v>THE BUILDING</v>
          </cell>
          <cell r="B1568" t="str">
            <v>-</v>
          </cell>
        </row>
        <row r="1569">
          <cell r="A1569" t="str">
            <v>THE COMMUNICATION SOLUTION CO.,LTD.</v>
          </cell>
          <cell r="B1569" t="str">
            <v>-</v>
          </cell>
        </row>
        <row r="1570">
          <cell r="A1570" t="str">
            <v>THE EXPRESS WAY &amp; RAPID TRANSIT AUTHORITY OF THAILAND</v>
          </cell>
          <cell r="B1570" t="str">
            <v>-</v>
          </cell>
        </row>
        <row r="1571">
          <cell r="A1571" t="str">
            <v>THE FOUNDATION OF CHRISTAIN (THAILAND)</v>
          </cell>
          <cell r="B1571" t="str">
            <v>-</v>
          </cell>
        </row>
        <row r="1572">
          <cell r="A1572" t="str">
            <v>THE JOINT VENTURE OF ITALTHAI ENGINEERING AND INDUSTRIAL</v>
          </cell>
          <cell r="B1572" t="str">
            <v>-</v>
          </cell>
        </row>
        <row r="1573">
          <cell r="A1573" t="str">
            <v>THE KUA HUA LIM CO.,LTD.</v>
          </cell>
          <cell r="B1573" t="str">
            <v>-</v>
          </cell>
        </row>
        <row r="1574">
          <cell r="A1574" t="str">
            <v>THE METROPOLITAN METAL CO.,LTD.</v>
          </cell>
          <cell r="B1574" t="str">
            <v>-</v>
          </cell>
        </row>
        <row r="1575">
          <cell r="A1575" t="str">
            <v>THE METROPOLITAN WATERWORKS AUTHORITY</v>
          </cell>
          <cell r="B1575" t="str">
            <v>-</v>
          </cell>
        </row>
        <row r="1576">
          <cell r="A1576" t="str">
            <v>THE PEACE CANNING (1958) CO.,LTD.</v>
          </cell>
          <cell r="B1576" t="str">
            <v>-</v>
          </cell>
        </row>
        <row r="1577">
          <cell r="A1577" t="str">
            <v>THE SUMITOMO BANK,LTD.,BANGKOK</v>
          </cell>
          <cell r="B1577" t="str">
            <v>-</v>
          </cell>
        </row>
        <row r="1578">
          <cell r="A1578" t="str">
            <v>THIENCHAI LAILERT (MR.)</v>
          </cell>
          <cell r="B1578" t="str">
            <v>-</v>
          </cell>
        </row>
        <row r="1579">
          <cell r="A1579" t="str">
            <v>THITINUN CHANTARASMI</v>
          </cell>
          <cell r="B1579" t="str">
            <v>-</v>
          </cell>
        </row>
        <row r="1580">
          <cell r="A1580" t="str">
            <v>THONBURI LACE CO.,LTD.</v>
          </cell>
          <cell r="B1580" t="str">
            <v>Tmu</v>
          </cell>
        </row>
        <row r="1581">
          <cell r="A1581" t="str">
            <v>THONGPUT CO.,LTD.</v>
          </cell>
          <cell r="B1581" t="str">
            <v>-</v>
          </cell>
        </row>
        <row r="1582">
          <cell r="A1582" t="str">
            <v>THUNDER COMP.</v>
          </cell>
          <cell r="B1582" t="str">
            <v>-</v>
          </cell>
        </row>
        <row r="1583">
          <cell r="A1583" t="str">
            <v>THUNG YAI RUBBER CO.,LTD.</v>
          </cell>
          <cell r="B1583" t="str">
            <v>Narit</v>
          </cell>
        </row>
        <row r="1584">
          <cell r="A1584" t="str">
            <v>TIMOTHY</v>
          </cell>
          <cell r="B1584" t="str">
            <v>-</v>
          </cell>
        </row>
        <row r="1585">
          <cell r="A1585" t="str">
            <v>TIPA NAKORNSRI,MRS.</v>
          </cell>
          <cell r="B1585" t="str">
            <v>-</v>
          </cell>
        </row>
        <row r="1586">
          <cell r="A1586" t="str">
            <v>TIPCO ASPHALT PCL.</v>
          </cell>
          <cell r="B1586" t="str">
            <v>Wichien</v>
          </cell>
        </row>
        <row r="1587">
          <cell r="A1587" t="str">
            <v>TIRAPONGSE PANGSRIVONGSE,MR.</v>
          </cell>
          <cell r="B1587" t="str">
            <v>-</v>
          </cell>
        </row>
        <row r="1588">
          <cell r="A1588" t="str">
            <v>TISCO ASSET MANAGEMENT</v>
          </cell>
          <cell r="B1588" t="str">
            <v>-</v>
          </cell>
        </row>
        <row r="1589">
          <cell r="A1589" t="str">
            <v>TITINAN CHANTRASMI, MRS.</v>
          </cell>
          <cell r="B1589" t="str">
            <v>-</v>
          </cell>
        </row>
        <row r="1590">
          <cell r="A1590" t="str">
            <v>TKL SUPPLY LTD.,PART.</v>
          </cell>
          <cell r="B1590" t="str">
            <v>-</v>
          </cell>
        </row>
        <row r="1591">
          <cell r="A1591" t="str">
            <v>TM FLOWER</v>
          </cell>
          <cell r="B1591" t="str">
            <v>-</v>
          </cell>
        </row>
        <row r="1592">
          <cell r="A1592" t="str">
            <v>TMU</v>
          </cell>
          <cell r="B1592" t="str">
            <v>-</v>
          </cell>
        </row>
        <row r="1593">
          <cell r="A1593" t="str">
            <v>TOA INOAC CO.,LTD.</v>
          </cell>
          <cell r="B1593" t="str">
            <v>-</v>
          </cell>
        </row>
        <row r="1594">
          <cell r="A1594" t="str">
            <v>TODDPHILBEE</v>
          </cell>
          <cell r="B1594" t="str">
            <v>-</v>
          </cell>
        </row>
        <row r="1595">
          <cell r="A1595" t="str">
            <v>TOITSU PACKAGE CO.,LTD.</v>
          </cell>
          <cell r="B1595" t="str">
            <v>-</v>
          </cell>
        </row>
        <row r="1596">
          <cell r="A1596" t="str">
            <v>TONG FUNG</v>
          </cell>
          <cell r="B1596" t="str">
            <v>-</v>
          </cell>
        </row>
        <row r="1597">
          <cell r="A1597" t="str">
            <v>TONG LEE</v>
          </cell>
          <cell r="B1597" t="str">
            <v>-</v>
          </cell>
        </row>
        <row r="1598">
          <cell r="A1598" t="str">
            <v>TONG PHAR</v>
          </cell>
          <cell r="B1598" t="str">
            <v>-</v>
          </cell>
        </row>
        <row r="1599">
          <cell r="A1599" t="str">
            <v>TONG THAI RUBBER CO.,LTD.</v>
          </cell>
          <cell r="B1599" t="str">
            <v>Narit</v>
          </cell>
        </row>
        <row r="1600">
          <cell r="A1600" t="str">
            <v>TONGNATEE FLOWER</v>
          </cell>
          <cell r="B1600" t="str">
            <v>-</v>
          </cell>
        </row>
        <row r="1601">
          <cell r="A1601" t="str">
            <v>TOP FEED MILLS CO.,LTD.</v>
          </cell>
          <cell r="B1601" t="str">
            <v>-</v>
          </cell>
        </row>
        <row r="1602">
          <cell r="A1602" t="str">
            <v>TOP PACK</v>
          </cell>
          <cell r="B1602" t="str">
            <v>-</v>
          </cell>
        </row>
        <row r="1603">
          <cell r="A1603" t="str">
            <v>TOSHIBA CONSUMER PRODUCTS (THAILAND) CO.,LTD.</v>
          </cell>
          <cell r="B1603" t="str">
            <v>-</v>
          </cell>
        </row>
        <row r="1604">
          <cell r="A1604" t="str">
            <v>TOSHIBA SEMICONDUCTOR(THAILAND) CO.,LTD.</v>
          </cell>
          <cell r="B1604" t="str">
            <v>-</v>
          </cell>
        </row>
        <row r="1605">
          <cell r="A1605" t="str">
            <v>TOT CORPORATION PCL.</v>
          </cell>
          <cell r="B1605" t="str">
            <v>-</v>
          </cell>
        </row>
        <row r="1606">
          <cell r="A1606" t="str">
            <v>TOWA DENKI (THAILAND) CO.,LTD.</v>
          </cell>
          <cell r="B1606" t="str">
            <v>-</v>
          </cell>
        </row>
        <row r="1607">
          <cell r="A1607" t="str">
            <v>TOYOTA LEASING (THAILAND) CO.,LTD.</v>
          </cell>
          <cell r="B1607" t="str">
            <v>Wichien</v>
          </cell>
        </row>
        <row r="1608">
          <cell r="A1608" t="str">
            <v>TOYOTA METROPOLITAN TOYOTA'S DEALER LIMITED</v>
          </cell>
          <cell r="B1608" t="str">
            <v>-</v>
          </cell>
        </row>
        <row r="1609">
          <cell r="A1609" t="str">
            <v>TOYOTA MOTOR (THAILAND) CO.,LTD.</v>
          </cell>
          <cell r="B1609" t="str">
            <v>Wichien</v>
          </cell>
        </row>
        <row r="1610">
          <cell r="A1610" t="str">
            <v>TOYOTA PARAWOOD (1986)</v>
          </cell>
          <cell r="B1610" t="str">
            <v>-</v>
          </cell>
        </row>
        <row r="1611">
          <cell r="A1611" t="str">
            <v>TOYOTA PATHUMTHANI TOYOTA'S DEALER</v>
          </cell>
          <cell r="B1611" t="str">
            <v>-</v>
          </cell>
        </row>
        <row r="1612">
          <cell r="A1612" t="str">
            <v>TOYOTA RENTAL AND LEASING (BARA) CO.,LTD.</v>
          </cell>
          <cell r="B1612" t="str">
            <v>-</v>
          </cell>
        </row>
        <row r="1613">
          <cell r="A1613" t="str">
            <v>TOYOTA'DEALER LTD.,PART</v>
          </cell>
          <cell r="B1613" t="str">
            <v>-</v>
          </cell>
        </row>
        <row r="1614">
          <cell r="A1614" t="str">
            <v>TRAD PRAWN CULTURE CO.,LTD.</v>
          </cell>
          <cell r="B1614" t="str">
            <v>-</v>
          </cell>
        </row>
        <row r="1615">
          <cell r="A1615" t="str">
            <v>TRANG LATEX CO.,LTD.</v>
          </cell>
          <cell r="B1615" t="str">
            <v>-</v>
          </cell>
        </row>
        <row r="1616">
          <cell r="A1616" t="str">
            <v>TRANS CLEAR</v>
          </cell>
          <cell r="B1616" t="str">
            <v>-</v>
          </cell>
        </row>
        <row r="1617">
          <cell r="A1617" t="str">
            <v>TRANS PHARMAR</v>
          </cell>
          <cell r="B1617" t="str">
            <v>-</v>
          </cell>
        </row>
        <row r="1618">
          <cell r="A1618" t="str">
            <v>TRANSPO INTERNATIONAL CO.,LTD.</v>
          </cell>
          <cell r="B1618" t="str">
            <v>-</v>
          </cell>
        </row>
        <row r="1619">
          <cell r="A1619" t="str">
            <v>TREASURE BOX CO.,LTD.</v>
          </cell>
          <cell r="B1619" t="str">
            <v>Kanda</v>
          </cell>
        </row>
        <row r="1620">
          <cell r="A1620" t="str">
            <v>TRI ENERGY CO.,LTD.</v>
          </cell>
          <cell r="B1620" t="str">
            <v>Wichien</v>
          </cell>
        </row>
        <row r="1621">
          <cell r="A1621" t="str">
            <v>TRI PETCH ISUZU SALES CO.,LTD.</v>
          </cell>
          <cell r="B1621" t="str">
            <v>Wichien</v>
          </cell>
        </row>
        <row r="1622">
          <cell r="A1622" t="str">
            <v>TRIPARADA CO.,LTD.</v>
          </cell>
          <cell r="B1622" t="str">
            <v>-</v>
          </cell>
        </row>
        <row r="1623">
          <cell r="A1623" t="str">
            <v>TRIRAT  DUMNERNCHANVANIT, MR.</v>
          </cell>
          <cell r="B1623" t="str">
            <v>-</v>
          </cell>
        </row>
        <row r="1624">
          <cell r="A1624" t="str">
            <v>TRISTAR ENTERPRISE</v>
          </cell>
          <cell r="B1624" t="str">
            <v>-</v>
          </cell>
        </row>
        <row r="1625">
          <cell r="A1625" t="str">
            <v>TRI-STEP</v>
          </cell>
          <cell r="B1625" t="str">
            <v>-</v>
          </cell>
        </row>
        <row r="1626">
          <cell r="A1626" t="str">
            <v>TROPICAL CANNING (THAILAND) PLC.</v>
          </cell>
          <cell r="B1626" t="str">
            <v>Kanda</v>
          </cell>
        </row>
        <row r="1627">
          <cell r="A1627" t="str">
            <v>TS LIFESTYLE</v>
          </cell>
          <cell r="B1627" t="str">
            <v>-</v>
          </cell>
        </row>
        <row r="1628">
          <cell r="A1628" t="str">
            <v>TSD LEASING</v>
          </cell>
          <cell r="B1628" t="str">
            <v>-</v>
          </cell>
        </row>
        <row r="1629">
          <cell r="A1629" t="str">
            <v>TSFC SECURITIES LIMITED</v>
          </cell>
          <cell r="B1629" t="str">
            <v>-</v>
          </cell>
        </row>
        <row r="1630">
          <cell r="A1630" t="str">
            <v>TSR CHEMICAL AND PAINT CO.,LTD.</v>
          </cell>
          <cell r="B1630" t="str">
            <v>-</v>
          </cell>
        </row>
        <row r="1631">
          <cell r="A1631" t="str">
            <v>TTMC CO.,LTD.</v>
          </cell>
          <cell r="B1631" t="str">
            <v>-</v>
          </cell>
        </row>
        <row r="1632">
          <cell r="A1632" t="str">
            <v>TUCHCHARAVI  CO.,LTD.</v>
          </cell>
          <cell r="B1632" t="str">
            <v>-</v>
          </cell>
        </row>
        <row r="1633">
          <cell r="A1633" t="str">
            <v>TUV LINELAND</v>
          </cell>
          <cell r="B1633" t="str">
            <v>-</v>
          </cell>
        </row>
        <row r="1634">
          <cell r="A1634" t="str">
            <v>TVP VALVE</v>
          </cell>
          <cell r="B1634" t="str">
            <v>-</v>
          </cell>
        </row>
        <row r="1635">
          <cell r="A1635" t="str">
            <v>TYCO HEALTHCARE</v>
          </cell>
          <cell r="B1635" t="str">
            <v>-</v>
          </cell>
        </row>
        <row r="1636">
          <cell r="A1636" t="str">
            <v>U &amp; R</v>
          </cell>
          <cell r="B1636" t="str">
            <v>-</v>
          </cell>
        </row>
        <row r="1637">
          <cell r="A1637" t="str">
            <v>U &amp; V INTERTRADE</v>
          </cell>
          <cell r="B1637" t="str">
            <v>-</v>
          </cell>
        </row>
        <row r="1638">
          <cell r="A1638" t="str">
            <v>U.K. STEEL CO.,LTD.</v>
          </cell>
          <cell r="B1638" t="str">
            <v>-</v>
          </cell>
        </row>
        <row r="1639">
          <cell r="A1639" t="str">
            <v>UDOM MEDICAL</v>
          </cell>
          <cell r="B1639" t="str">
            <v>-</v>
          </cell>
        </row>
        <row r="1640">
          <cell r="A1640" t="str">
            <v>UDOMKORN ENGINEERING</v>
          </cell>
          <cell r="B1640" t="str">
            <v>-</v>
          </cell>
        </row>
        <row r="1641">
          <cell r="A1641" t="str">
            <v>UDOMSOOK LAND&amp;BUILDING CO.,LTD.</v>
          </cell>
          <cell r="B1641" t="str">
            <v>-</v>
          </cell>
        </row>
        <row r="1642">
          <cell r="A1642" t="str">
            <v>UEANG FAA MUI  LTD.</v>
          </cell>
          <cell r="B1642" t="str">
            <v>-</v>
          </cell>
        </row>
        <row r="1643">
          <cell r="A1643" t="str">
            <v>UHDP</v>
          </cell>
          <cell r="B1643" t="str">
            <v>-</v>
          </cell>
        </row>
        <row r="1644">
          <cell r="A1644" t="str">
            <v>ULTIMATE PRODUCTS CO.,LTD.</v>
          </cell>
          <cell r="B1644" t="str">
            <v>Tmu</v>
          </cell>
        </row>
        <row r="1645">
          <cell r="A1645" t="str">
            <v>UMIGO INTERNATIONAL</v>
          </cell>
          <cell r="B1645" t="str">
            <v>-</v>
          </cell>
        </row>
        <row r="1646">
          <cell r="A1646" t="str">
            <v>UMPUNSRI CHANSUE (MRS.)</v>
          </cell>
          <cell r="B1646" t="str">
            <v>-</v>
          </cell>
        </row>
        <row r="1647">
          <cell r="A1647" t="str">
            <v>UNCHATA (MR.) AND DARAWAN TECHAMATAWON (MRS.)</v>
          </cell>
          <cell r="B1647" t="str">
            <v>-</v>
          </cell>
        </row>
        <row r="1648">
          <cell r="A1648" t="str">
            <v>UNCHATA TECHAMATAWON (MR.)</v>
          </cell>
          <cell r="B1648" t="str">
            <v>-</v>
          </cell>
        </row>
        <row r="1649">
          <cell r="A1649" t="str">
            <v>UNICORD</v>
          </cell>
          <cell r="B1649" t="str">
            <v>-</v>
          </cell>
        </row>
        <row r="1650">
          <cell r="A1650" t="str">
            <v>UNION FROST CO.,LTD.</v>
          </cell>
          <cell r="B1650" t="str">
            <v>-</v>
          </cell>
        </row>
        <row r="1651">
          <cell r="A1651" t="str">
            <v>UNION SWITCH &amp; SIGNAL</v>
          </cell>
          <cell r="B1651" t="str">
            <v>-</v>
          </cell>
        </row>
        <row r="1652">
          <cell r="A1652" t="str">
            <v>UNION THAI</v>
          </cell>
          <cell r="B1652" t="str">
            <v>-</v>
          </cell>
        </row>
        <row r="1653">
          <cell r="A1653" t="str">
            <v>UNIQUE FINE PRODUCT</v>
          </cell>
          <cell r="B1653" t="str">
            <v>-</v>
          </cell>
        </row>
        <row r="1654">
          <cell r="A1654" t="str">
            <v>UNIQUE GAS &amp; PETROCHEMICALS PLC.</v>
          </cell>
          <cell r="B1654" t="str">
            <v>Narit</v>
          </cell>
        </row>
        <row r="1655">
          <cell r="A1655" t="str">
            <v>UNIQUE SEAL JET CO.,LTD.</v>
          </cell>
          <cell r="B1655" t="str">
            <v>Tmu</v>
          </cell>
        </row>
        <row r="1656">
          <cell r="A1656" t="str">
            <v>UNI-SUN CO.,LTD</v>
          </cell>
          <cell r="B1656" t="str">
            <v>-</v>
          </cell>
        </row>
        <row r="1657">
          <cell r="A1657" t="str">
            <v>UNISYS THAILAND LTD.</v>
          </cell>
          <cell r="B1657" t="str">
            <v>-</v>
          </cell>
        </row>
        <row r="1658">
          <cell r="A1658" t="str">
            <v>UNITAS CO.,LTD.</v>
          </cell>
          <cell r="B1658" t="str">
            <v>-</v>
          </cell>
        </row>
        <row r="1659">
          <cell r="A1659" t="str">
            <v>UNITED ALUMINIUM INDUSTRY CO.,LTD.</v>
          </cell>
          <cell r="B1659" t="str">
            <v>-</v>
          </cell>
        </row>
        <row r="1660">
          <cell r="A1660" t="str">
            <v>UNITED COMMUNICATION INDUSTRY PCL.</v>
          </cell>
          <cell r="B1660" t="str">
            <v>Wichien</v>
          </cell>
        </row>
        <row r="1661">
          <cell r="A1661" t="str">
            <v>UNITED CONSTRUCTION MATERIAL CO.,LTD.</v>
          </cell>
          <cell r="B1661" t="str">
            <v>-</v>
          </cell>
        </row>
        <row r="1662">
          <cell r="A1662" t="str">
            <v>UNITED ENGINEER</v>
          </cell>
          <cell r="B1662" t="str">
            <v>-</v>
          </cell>
        </row>
        <row r="1663">
          <cell r="A1663" t="str">
            <v>UNITED FACTORING (1993) CO.,LTD.</v>
          </cell>
          <cell r="B1663" t="str">
            <v>-</v>
          </cell>
        </row>
        <row r="1664">
          <cell r="A1664" t="str">
            <v>UNITED FLOUR MILL PCL.</v>
          </cell>
          <cell r="B1664" t="str">
            <v>-</v>
          </cell>
        </row>
        <row r="1665">
          <cell r="A1665" t="str">
            <v>UNITED FOODS PCL.</v>
          </cell>
          <cell r="B1665" t="str">
            <v>-</v>
          </cell>
        </row>
        <row r="1666">
          <cell r="A1666" t="str">
            <v>UNITED METAL WORKS CO.,LTD.</v>
          </cell>
          <cell r="B1666" t="str">
            <v>-</v>
          </cell>
        </row>
        <row r="1667">
          <cell r="A1667" t="str">
            <v>UNITED PAPER CO.,LTD.</v>
          </cell>
          <cell r="B1667" t="str">
            <v>-</v>
          </cell>
        </row>
        <row r="1668">
          <cell r="A1668" t="str">
            <v>UNITED SECURITIES PUBLIC COMPANY LIMITED</v>
          </cell>
          <cell r="B1668" t="str">
            <v>-</v>
          </cell>
        </row>
        <row r="1669">
          <cell r="A1669" t="str">
            <v>UNITED STATIONERY</v>
          </cell>
          <cell r="B1669" t="str">
            <v>-</v>
          </cell>
        </row>
        <row r="1670">
          <cell r="A1670" t="str">
            <v>UNITED THAI PRO</v>
          </cell>
          <cell r="B1670" t="str">
            <v>-</v>
          </cell>
        </row>
        <row r="1671">
          <cell r="A1671" t="str">
            <v>UNITY</v>
          </cell>
          <cell r="B1671" t="str">
            <v>-</v>
          </cell>
        </row>
        <row r="1672">
          <cell r="A1672" t="str">
            <v>UNIVERSAL</v>
          </cell>
          <cell r="B1672" t="str">
            <v>-</v>
          </cell>
        </row>
        <row r="1673">
          <cell r="A1673" t="str">
            <v>UREKO</v>
          </cell>
          <cell r="B1673" t="str">
            <v>-</v>
          </cell>
        </row>
        <row r="1674">
          <cell r="A1674" t="str">
            <v>USA THAI</v>
          </cell>
          <cell r="B1674" t="str">
            <v>-</v>
          </cell>
        </row>
        <row r="1675">
          <cell r="A1675" t="str">
            <v>U-SUN SINGAPORE</v>
          </cell>
          <cell r="B1675" t="str">
            <v>-</v>
          </cell>
        </row>
        <row r="1676">
          <cell r="A1676" t="str">
            <v>UTHAI NIENNARTTRAKUL , MR.</v>
          </cell>
          <cell r="B1676" t="str">
            <v>-</v>
          </cell>
        </row>
        <row r="1677">
          <cell r="A1677" t="str">
            <v>V &amp; A</v>
          </cell>
          <cell r="B1677" t="str">
            <v>-</v>
          </cell>
        </row>
        <row r="1678">
          <cell r="A1678" t="str">
            <v>V AND W ENGINEERING CO.,LTD.</v>
          </cell>
          <cell r="B1678" t="str">
            <v>-</v>
          </cell>
        </row>
        <row r="1679">
          <cell r="A1679" t="str">
            <v>V.S. SERVICE</v>
          </cell>
          <cell r="B1679" t="str">
            <v>-</v>
          </cell>
        </row>
        <row r="1680">
          <cell r="A1680" t="str">
            <v>VALLIYA PANGSRIVONGSE,MRS.</v>
          </cell>
          <cell r="B1680" t="str">
            <v>-</v>
          </cell>
        </row>
        <row r="1681">
          <cell r="A1681" t="str">
            <v>VANACHAI CHEMICAL INDUSTRY</v>
          </cell>
          <cell r="B1681" t="str">
            <v>-</v>
          </cell>
        </row>
        <row r="1682">
          <cell r="A1682" t="str">
            <v>VANAPHAN FORESTRY</v>
          </cell>
          <cell r="B1682" t="str">
            <v>-</v>
          </cell>
        </row>
        <row r="1683">
          <cell r="A1683" t="str">
            <v>VANICH GYPSUM CO.,LTD.</v>
          </cell>
          <cell r="B1683" t="str">
            <v>Theerin</v>
          </cell>
        </row>
        <row r="1684">
          <cell r="A1684" t="str">
            <v>VANUS TAEPAISITPONGSE (MR.)</v>
          </cell>
          <cell r="B1684" t="str">
            <v>-</v>
          </cell>
        </row>
        <row r="1685">
          <cell r="A1685" t="str">
            <v>VARAKORN  RAIVA (MR.)</v>
          </cell>
          <cell r="B1685" t="str">
            <v>-</v>
          </cell>
        </row>
        <row r="1686">
          <cell r="A1686" t="str">
            <v>VAROPAKORN PCL.</v>
          </cell>
          <cell r="B1686" t="str">
            <v>Narit</v>
          </cell>
        </row>
        <row r="1687">
          <cell r="A1687" t="str">
            <v>VARUNEE SETHIWAN (MISS)</v>
          </cell>
          <cell r="B1687" t="str">
            <v>-</v>
          </cell>
        </row>
        <row r="1688">
          <cell r="A1688" t="str">
            <v>VASANT CHATIKAVANIJ ( MR.)</v>
          </cell>
          <cell r="B1688" t="str">
            <v>-</v>
          </cell>
        </row>
        <row r="1689">
          <cell r="A1689" t="str">
            <v>VATCHARA CHAVANANAND , MR.</v>
          </cell>
          <cell r="B1689" t="str">
            <v>-</v>
          </cell>
        </row>
        <row r="1690">
          <cell r="A1690" t="str">
            <v>VATHANAKARM COMPANY LIMITED</v>
          </cell>
          <cell r="B1690" t="str">
            <v>-</v>
          </cell>
        </row>
        <row r="1691">
          <cell r="A1691" t="str">
            <v>VEE FOOD POKPHAND CO., LTD.</v>
          </cell>
          <cell r="B1691" t="str">
            <v>-</v>
          </cell>
        </row>
        <row r="1692">
          <cell r="A1692" t="str">
            <v>VEE RUBBER CO.,LTD.</v>
          </cell>
          <cell r="B1692" t="str">
            <v>Narit</v>
          </cell>
        </row>
        <row r="1693">
          <cell r="A1693" t="str">
            <v>VEE RUBBER INTERNATIONAL CO.,LTD.</v>
          </cell>
          <cell r="B1693" t="str">
            <v>-</v>
          </cell>
        </row>
        <row r="1694">
          <cell r="A1694" t="str">
            <v>VEE TIRE AND RUBBER CO.,LTD.</v>
          </cell>
          <cell r="B1694" t="str">
            <v>-</v>
          </cell>
        </row>
        <row r="1695">
          <cell r="A1695" t="str">
            <v>VEERA</v>
          </cell>
          <cell r="B1695" t="str">
            <v>-</v>
          </cell>
        </row>
        <row r="1696">
          <cell r="A1696" t="str">
            <v>VERASU CHEANGWATTANA CO.,LTD.</v>
          </cell>
          <cell r="B1696" t="str">
            <v>-</v>
          </cell>
        </row>
        <row r="1697">
          <cell r="A1697" t="str">
            <v>VERASU LTD.,PART.</v>
          </cell>
          <cell r="B1697" t="str">
            <v>Narit</v>
          </cell>
        </row>
        <row r="1698">
          <cell r="A1698" t="str">
            <v>VGA GROUP</v>
          </cell>
          <cell r="B1698" t="str">
            <v>-</v>
          </cell>
        </row>
        <row r="1699">
          <cell r="A1699" t="str">
            <v>VGA PRECISION</v>
          </cell>
          <cell r="B1699" t="str">
            <v>-</v>
          </cell>
        </row>
        <row r="1700">
          <cell r="A1700" t="str">
            <v>VIBULKIJ</v>
          </cell>
          <cell r="B1700" t="str">
            <v>-</v>
          </cell>
        </row>
        <row r="1701">
          <cell r="A1701" t="str">
            <v>VICHAI  THANALONGKORN ,MR.</v>
          </cell>
          <cell r="B1701" t="str">
            <v>-</v>
          </cell>
        </row>
        <row r="1702">
          <cell r="A1702" t="str">
            <v>VICHITBHAN CONSTRUCTION CO.,LTD.</v>
          </cell>
          <cell r="B1702" t="str">
            <v>-</v>
          </cell>
        </row>
        <row r="1703">
          <cell r="A1703" t="str">
            <v>VICHITBHAN PLAMOIL CO., LTD.</v>
          </cell>
          <cell r="B1703" t="str">
            <v>-</v>
          </cell>
        </row>
        <row r="1704">
          <cell r="A1704" t="str">
            <v>VICHITBHAN PLANTATION CO.,LTD.</v>
          </cell>
          <cell r="B1704" t="str">
            <v>-</v>
          </cell>
        </row>
        <row r="1705">
          <cell r="A1705" t="str">
            <v>VIKIJ ANEK</v>
          </cell>
          <cell r="B1705" t="str">
            <v>-</v>
          </cell>
        </row>
        <row r="1706">
          <cell r="A1706" t="str">
            <v>VIKIJ CHAROENSAENG</v>
          </cell>
          <cell r="B1706" t="str">
            <v>-</v>
          </cell>
        </row>
        <row r="1707">
          <cell r="A1707" t="str">
            <v>VINYTHAI PCL.</v>
          </cell>
          <cell r="B1707" t="str">
            <v>Theerin</v>
          </cell>
        </row>
        <row r="1708">
          <cell r="A1708" t="str">
            <v>VIPTEL CO.,LTD.</v>
          </cell>
          <cell r="B1708" t="str">
            <v>-</v>
          </cell>
        </row>
        <row r="1709">
          <cell r="A1709" t="str">
            <v>VIROTH / SURAPEE THAKOLSRI</v>
          </cell>
          <cell r="B1709" t="str">
            <v>-</v>
          </cell>
        </row>
        <row r="1710">
          <cell r="A1710" t="str">
            <v>VISANU (MR.)</v>
          </cell>
          <cell r="B1710" t="str">
            <v>-</v>
          </cell>
        </row>
        <row r="1711">
          <cell r="A1711" t="str">
            <v>VISSION CATHORIC</v>
          </cell>
          <cell r="B1711" t="str">
            <v>-</v>
          </cell>
        </row>
        <row r="1712">
          <cell r="A1712" t="str">
            <v>VISTA PACIFIC</v>
          </cell>
          <cell r="B1712" t="str">
            <v>-</v>
          </cell>
        </row>
        <row r="1713">
          <cell r="A1713" t="str">
            <v>VITAWAT (MR.)</v>
          </cell>
          <cell r="B1713" t="str">
            <v>-</v>
          </cell>
        </row>
        <row r="1714">
          <cell r="A1714" t="str">
            <v>VITHAYA CHAVANANAND , MR.</v>
          </cell>
          <cell r="B1714" t="str">
            <v>-</v>
          </cell>
        </row>
        <row r="1715">
          <cell r="A1715" t="str">
            <v>VITHRON SUKARNJANAPONG,MR.</v>
          </cell>
          <cell r="B1715" t="str">
            <v>-</v>
          </cell>
        </row>
        <row r="1716">
          <cell r="A1716" t="str">
            <v>VITOON VONGKUSOLKIT,MR.</v>
          </cell>
          <cell r="B1716" t="str">
            <v>-</v>
          </cell>
        </row>
        <row r="1717">
          <cell r="A1717" t="str">
            <v>VITRON SUKANJANAPONG,MR.</v>
          </cell>
          <cell r="B1717" t="str">
            <v>-</v>
          </cell>
        </row>
        <row r="1718">
          <cell r="A1718" t="str">
            <v>VIZWARE</v>
          </cell>
          <cell r="B1718" t="str">
            <v>-</v>
          </cell>
        </row>
        <row r="1719">
          <cell r="A1719" t="str">
            <v>VORATHAI CHEMICAL</v>
          </cell>
          <cell r="B1719" t="str">
            <v>-</v>
          </cell>
        </row>
        <row r="1720">
          <cell r="A1720" t="str">
            <v>VORAVITH CHAVANANAND , MR.</v>
          </cell>
          <cell r="B1720" t="str">
            <v>-</v>
          </cell>
        </row>
        <row r="1721">
          <cell r="A1721" t="str">
            <v>VPS THAI CO.,LTD.</v>
          </cell>
          <cell r="B1721" t="str">
            <v>-</v>
          </cell>
        </row>
        <row r="1722">
          <cell r="A1722" t="str">
            <v>VSK CARTRIM</v>
          </cell>
          <cell r="B1722" t="str">
            <v>-</v>
          </cell>
        </row>
        <row r="1723">
          <cell r="A1723" t="str">
            <v>VVD CO.,LTD.</v>
          </cell>
          <cell r="B1723" t="str">
            <v>-</v>
          </cell>
        </row>
        <row r="1724">
          <cell r="A1724" t="str">
            <v>VVP MARKETING</v>
          </cell>
          <cell r="B1724" t="str">
            <v>-</v>
          </cell>
        </row>
        <row r="1725">
          <cell r="A1725" t="str">
            <v>W. KIERT &amp; FUJI CO.,LTD.</v>
          </cell>
          <cell r="B1725" t="str">
            <v>-</v>
          </cell>
        </row>
        <row r="1726">
          <cell r="A1726" t="str">
            <v>WALEE YUWABOON,KHUNYING (SILP A/C)</v>
          </cell>
          <cell r="B1726" t="str">
            <v>-</v>
          </cell>
        </row>
        <row r="1727">
          <cell r="A1727" t="str">
            <v>WALES &amp; CO UNIVERSE LTD.GROUP</v>
          </cell>
          <cell r="B1727" t="str">
            <v>-</v>
          </cell>
        </row>
        <row r="1728">
          <cell r="A1728" t="str">
            <v>WALLIYA PANGSRIVONGSE,MRS.</v>
          </cell>
          <cell r="B1728" t="str">
            <v>-</v>
          </cell>
        </row>
        <row r="1729">
          <cell r="A1729" t="str">
            <v>WANG ANUBAL CO,LTD.</v>
          </cell>
          <cell r="B1729" t="str">
            <v>-</v>
          </cell>
        </row>
        <row r="1730">
          <cell r="A1730" t="str">
            <v>WANGCHAO SHIPYARD CO.,LTD.</v>
          </cell>
          <cell r="B1730" t="str">
            <v>-</v>
          </cell>
        </row>
        <row r="1731">
          <cell r="A1731" t="str">
            <v>WARAKORN  RAIWA (MR.)</v>
          </cell>
          <cell r="B1731" t="str">
            <v>-</v>
          </cell>
        </row>
        <row r="1732">
          <cell r="A1732" t="str">
            <v>WARUNEE SETHIWAN (MS.)</v>
          </cell>
          <cell r="B1732" t="str">
            <v>-</v>
          </cell>
        </row>
        <row r="1733">
          <cell r="A1733" t="str">
            <v>WATER BANCE</v>
          </cell>
          <cell r="B1733" t="str">
            <v>-</v>
          </cell>
        </row>
        <row r="1734">
          <cell r="A1734" t="str">
            <v>WELL DEVELOPMENT CO.,LTD.</v>
          </cell>
          <cell r="B1734" t="str">
            <v>-</v>
          </cell>
        </row>
        <row r="1735">
          <cell r="A1735" t="str">
            <v>WELL FREIGHT</v>
          </cell>
          <cell r="B1735" t="str">
            <v>-</v>
          </cell>
        </row>
        <row r="1736">
          <cell r="A1736" t="str">
            <v>WELL LEASING CO.,LTD.</v>
          </cell>
          <cell r="B1736" t="str">
            <v>-</v>
          </cell>
        </row>
        <row r="1737">
          <cell r="A1737" t="str">
            <v>WHALE FREIGHT</v>
          </cell>
          <cell r="B1737" t="str">
            <v>-</v>
          </cell>
        </row>
        <row r="1738">
          <cell r="A1738" t="str">
            <v>WICHIEN AUTO PARTS LTD. PART</v>
          </cell>
          <cell r="B1738" t="str">
            <v>-</v>
          </cell>
        </row>
        <row r="1739">
          <cell r="A1739" t="str">
            <v>WICHIEN DYNAMIC INDUSTRY CO.,LTD.</v>
          </cell>
          <cell r="B1739" t="str">
            <v>-</v>
          </cell>
        </row>
        <row r="1740">
          <cell r="A1740" t="str">
            <v>WILASINI</v>
          </cell>
          <cell r="B1740" t="str">
            <v>-</v>
          </cell>
        </row>
        <row r="1741">
          <cell r="A1741" t="str">
            <v>WIN LINK</v>
          </cell>
          <cell r="B1741" t="str">
            <v>-</v>
          </cell>
        </row>
        <row r="1742">
          <cell r="A1742" t="str">
            <v>WINE &amp; SPIRIT</v>
          </cell>
          <cell r="B1742" t="str">
            <v>-</v>
          </cell>
        </row>
        <row r="1743">
          <cell r="A1743" t="str">
            <v>WINE GALLERY</v>
          </cell>
          <cell r="B1743" t="str">
            <v>-</v>
          </cell>
        </row>
        <row r="1744">
          <cell r="A1744" t="str">
            <v>WINNY PROPERTY SERVICE</v>
          </cell>
          <cell r="B1744" t="str">
            <v>-</v>
          </cell>
        </row>
        <row r="1745">
          <cell r="A1745" t="str">
            <v>WIT WUTTIPUTANANTA, MR.</v>
          </cell>
          <cell r="B1745" t="str">
            <v>-</v>
          </cell>
        </row>
        <row r="1746">
          <cell r="A1746" t="str">
            <v>WITCORP CHEMICALS INDUSTRY CO.,LTD.</v>
          </cell>
          <cell r="B1746" t="str">
            <v>Narit</v>
          </cell>
        </row>
        <row r="1747">
          <cell r="A1747" t="str">
            <v>WIZTECH INTERNATIONAL CO.,LTD.</v>
          </cell>
          <cell r="B1747" t="str">
            <v>-</v>
          </cell>
        </row>
        <row r="1748">
          <cell r="A1748" t="str">
            <v>WONG WAI WATANA LTD.,PART.</v>
          </cell>
          <cell r="B1748" t="str">
            <v>-</v>
          </cell>
        </row>
        <row r="1749">
          <cell r="A1749" t="str">
            <v>WOOD VISION &amp; SCENE CO.,LTD.</v>
          </cell>
          <cell r="B1749" t="str">
            <v>-</v>
          </cell>
        </row>
        <row r="1750">
          <cell r="A1750" t="str">
            <v>WORACHARK INTERNATIONAL CO.,LTD.</v>
          </cell>
          <cell r="B1750" t="str">
            <v>-</v>
          </cell>
        </row>
        <row r="1751">
          <cell r="A1751" t="str">
            <v>WORLD COMMUNICATION SERVICE AND SUPPLY</v>
          </cell>
          <cell r="B1751" t="str">
            <v>-</v>
          </cell>
        </row>
        <row r="1752">
          <cell r="A1752" t="str">
            <v>WORLD EDU</v>
          </cell>
          <cell r="B1752" t="str">
            <v>-</v>
          </cell>
        </row>
        <row r="1753">
          <cell r="A1753" t="str">
            <v>WORLD TRAVEL SERVICE</v>
          </cell>
          <cell r="B1753" t="str">
            <v>-</v>
          </cell>
        </row>
        <row r="1754">
          <cell r="A1754" t="str">
            <v>Y KIAT</v>
          </cell>
          <cell r="B1754" t="str">
            <v>-</v>
          </cell>
        </row>
        <row r="1755">
          <cell r="A1755" t="str">
            <v>YAMAZEN THAI</v>
          </cell>
          <cell r="B1755" t="str">
            <v>-</v>
          </cell>
        </row>
        <row r="1756">
          <cell r="A1756" t="str">
            <v>YANG HUA MIN</v>
          </cell>
          <cell r="B1756" t="str">
            <v>-</v>
          </cell>
        </row>
        <row r="1757">
          <cell r="A1757" t="str">
            <v>YAOVADI YIPINTSOI, MRS.</v>
          </cell>
          <cell r="B1757" t="str">
            <v>-</v>
          </cell>
        </row>
        <row r="1758">
          <cell r="A1758" t="str">
            <v>YELLOW TECH INTERNATIONAL CO.,LTD.</v>
          </cell>
          <cell r="B1758" t="str">
            <v>Tmu</v>
          </cell>
        </row>
        <row r="1759">
          <cell r="A1759" t="str">
            <v>YHI TEMASEK (THAILAND)</v>
          </cell>
          <cell r="B1759" t="str">
            <v>-</v>
          </cell>
        </row>
        <row r="1760">
          <cell r="A1760" t="str">
            <v>YICHUAN ENTERPRISE</v>
          </cell>
          <cell r="B1760" t="str">
            <v>-</v>
          </cell>
        </row>
        <row r="1761">
          <cell r="A1761" t="str">
            <v>YIP IN TSOI &amp; JACKS LTD.</v>
          </cell>
          <cell r="B1761" t="str">
            <v>Kanda</v>
          </cell>
        </row>
        <row r="1762">
          <cell r="A1762" t="str">
            <v>YIP IN TSOI &amp; CO.,LTD.</v>
          </cell>
          <cell r="B1762" t="str">
            <v>-</v>
          </cell>
        </row>
        <row r="1763">
          <cell r="A1763" t="str">
            <v>YOD - JIN UAHWATTANASAKUL (MR.)</v>
          </cell>
          <cell r="B1763" t="str">
            <v>-</v>
          </cell>
        </row>
        <row r="1764">
          <cell r="A1764" t="str">
            <v>YONG PONG SENG LTD.,PART.</v>
          </cell>
          <cell r="B1764" t="str">
            <v>-</v>
          </cell>
        </row>
        <row r="1765">
          <cell r="A1765" t="str">
            <v>YONG THAI RUBBER INDUSTRIAL CO.,LTD.</v>
          </cell>
          <cell r="B1765" t="str">
            <v>-</v>
          </cell>
        </row>
        <row r="1766">
          <cell r="A1766" t="str">
            <v>YOSSAWADEE BURANASUMRIT,HER LADYSHIP</v>
          </cell>
          <cell r="B1766" t="str">
            <v>-</v>
          </cell>
        </row>
        <row r="1767">
          <cell r="A1767" t="str">
            <v>YOSUN SINGAPORE PTE.,LTD.</v>
          </cell>
          <cell r="B1767" t="str">
            <v>-</v>
          </cell>
        </row>
        <row r="1768">
          <cell r="A1768" t="str">
            <v>YOTHIN DUMNERNCHANVANIT, MR.</v>
          </cell>
          <cell r="B1768" t="str">
            <v>-</v>
          </cell>
        </row>
        <row r="1769">
          <cell r="A1769" t="str">
            <v>YOU &amp; WE</v>
          </cell>
          <cell r="B1769" t="str">
            <v>-</v>
          </cell>
        </row>
        <row r="1770">
          <cell r="A1770" t="str">
            <v>YUPPAYAO SIRI - EWPIKUL , MRS</v>
          </cell>
          <cell r="B1770" t="str">
            <v>-</v>
          </cell>
        </row>
        <row r="1771">
          <cell r="A1771" t="str">
            <v>ZIP LOHAKIJ</v>
          </cell>
          <cell r="B1771" t="str">
            <v>-</v>
          </cell>
        </row>
        <row r="1772">
          <cell r="A1772" t="str">
            <v>ZIP LOHAKIJ</v>
          </cell>
          <cell r="B1772" t="str">
            <v>-</v>
          </cell>
        </row>
        <row r="1773">
          <cell r="A1773" t="str">
            <v>ZIP LOHAKIJ</v>
          </cell>
          <cell r="B1773" t="str">
            <v>-</v>
          </cell>
        </row>
      </sheetData>
      <sheetData sheetId="4" refreshError="1"/>
      <sheetData sheetId="5" refreshError="1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"/>
      <sheetName val="ILS Stock,InvDay"/>
      <sheetName val="M_R"/>
      <sheetName val="M_P"/>
      <sheetName val="PV หงส์ทอง 350 มล."/>
      <sheetName val="PV BLEND 285 35 ดีกรี  700 ซีซี"/>
      <sheetName val="WhiteSpirit_Factory"/>
      <sheetName val="CodeFac"/>
      <sheetName val="ILS_Stock,InvDay"/>
      <sheetName val="PV_หงส์ทอง_350_มล_"/>
      <sheetName val="PV_BLEND_285_35_ดีกรี__700_ซีซ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1000</v>
          </cell>
          <cell r="B2" t="str">
            <v>บมจ. เบียร์ไทย (1991)</v>
          </cell>
        </row>
        <row r="3">
          <cell r="A3">
            <v>2000</v>
          </cell>
          <cell r="B3" t="str">
            <v>บจก.เบียร์ทิพย์บริว(1991)</v>
          </cell>
        </row>
        <row r="4">
          <cell r="A4">
            <v>2100</v>
          </cell>
          <cell r="B4" t="str">
            <v>บจกคอสมอส บริวเวอรี่(ปท)</v>
          </cell>
        </row>
        <row r="5">
          <cell r="A5">
            <v>2200</v>
          </cell>
          <cell r="B5" t="str">
            <v>บจก. แสงโสม</v>
          </cell>
        </row>
        <row r="6">
          <cell r="A6">
            <v>2300</v>
          </cell>
          <cell r="B6" t="str">
            <v>บจก. เฟื่องฟูอนันต์</v>
          </cell>
        </row>
        <row r="7">
          <cell r="A7">
            <v>2400</v>
          </cell>
          <cell r="B7" t="str">
            <v>บจก. ธนภักดี</v>
          </cell>
        </row>
        <row r="8">
          <cell r="A8">
            <v>2500</v>
          </cell>
          <cell r="B8" t="str">
            <v>บจก. มงคลสมัย</v>
          </cell>
        </row>
        <row r="9">
          <cell r="A9">
            <v>2600</v>
          </cell>
          <cell r="B9" t="str">
            <v>บจก. กาญจนสิงขร</v>
          </cell>
        </row>
        <row r="10">
          <cell r="A10">
            <v>2700</v>
          </cell>
          <cell r="B10" t="str">
            <v>บจก. สุราบางยี่ขัน</v>
          </cell>
        </row>
        <row r="11">
          <cell r="A11">
            <v>2800</v>
          </cell>
          <cell r="B11" t="str">
            <v>บจก. อธิมาตร</v>
          </cell>
        </row>
        <row r="12">
          <cell r="A12">
            <v>2900</v>
          </cell>
          <cell r="B12" t="str">
            <v>บจก. เอส.เอส.การสุรา</v>
          </cell>
        </row>
        <row r="13">
          <cell r="A13">
            <v>3000</v>
          </cell>
          <cell r="B13" t="str">
            <v>บจก. แก่นขวัญ</v>
          </cell>
        </row>
        <row r="14">
          <cell r="A14">
            <v>3100</v>
          </cell>
          <cell r="B14" t="str">
            <v>บจก. เทพอรุโณทัย</v>
          </cell>
        </row>
        <row r="15">
          <cell r="A15">
            <v>3200</v>
          </cell>
          <cell r="B15" t="str">
            <v>บจก. สุรากระทิงแดง (1988)</v>
          </cell>
        </row>
        <row r="16">
          <cell r="A16">
            <v>3300</v>
          </cell>
          <cell r="B16" t="str">
            <v>บจก. ยูไนเต็ดไวน์เนอรี่</v>
          </cell>
        </row>
        <row r="17">
          <cell r="A17">
            <v>3400</v>
          </cell>
          <cell r="B17" t="str">
            <v>บจก. สีมาธุรกิจ</v>
          </cell>
        </row>
        <row r="18">
          <cell r="A18">
            <v>3500</v>
          </cell>
          <cell r="B18" t="str">
            <v>บจก. นทีชัย</v>
          </cell>
        </row>
        <row r="19">
          <cell r="A19">
            <v>3600</v>
          </cell>
          <cell r="B19" t="str">
            <v>บจก. หลักชัยค้าสุรา</v>
          </cell>
        </row>
        <row r="20">
          <cell r="A20">
            <v>3700</v>
          </cell>
          <cell r="B20" t="str">
            <v>บจก. สุราพิเศษทิพราช</v>
          </cell>
        </row>
        <row r="21">
          <cell r="A21">
            <v>3800</v>
          </cell>
          <cell r="B21" t="str">
            <v>บจก.ประมวลผล</v>
          </cell>
        </row>
        <row r="22">
          <cell r="A22">
            <v>4100</v>
          </cell>
          <cell r="B22" t="str">
            <v>บจก. เครื่องดื่มแรงเยอร์</v>
          </cell>
        </row>
      </sheetData>
      <sheetData sheetId="8"/>
      <sheetData sheetId="9"/>
      <sheetData sheetId="1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er"/>
      <sheetName val="BeerCVD"/>
      <sheetName val="Oishi"/>
      <sheetName val="OishiCVD"/>
      <sheetName val="Pivot (1)"/>
      <sheetName val="Pivot"/>
      <sheetName val="item  (2)"/>
      <sheetName val="Master"/>
      <sheetName val="Raw"/>
      <sheetName val="Sheet2"/>
      <sheetName val="Pivot_(1)"/>
      <sheetName val="item__(2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3">
          <cell r="B3" t="str">
            <v>Item Code</v>
          </cell>
          <cell r="C3" t="str">
            <v>Active</v>
          </cell>
          <cell r="D3" t="str">
            <v>Description</v>
          </cell>
          <cell r="E3" t="str">
            <v>zone</v>
          </cell>
          <cell r="F3" t="str">
            <v>Cat.1</v>
          </cell>
          <cell r="G3" t="str">
            <v>Cat.2</v>
          </cell>
          <cell r="H3" t="str">
            <v>Shelf-life</v>
          </cell>
          <cell r="I3" t="str">
            <v>Size</v>
          </cell>
        </row>
        <row r="4">
          <cell r="B4">
            <v>310000005</v>
          </cell>
          <cell r="C4" t="str">
            <v>Y</v>
          </cell>
          <cell r="D4" t="str">
            <v>โซดาตราช้าง 400 ซีซี</v>
          </cell>
          <cell r="E4">
            <v>8</v>
          </cell>
          <cell r="F4" t="str">
            <v>โซดาช้าง</v>
          </cell>
          <cell r="G4" t="str">
            <v>Soda</v>
          </cell>
          <cell r="H4">
            <v>365</v>
          </cell>
          <cell r="I4">
            <v>400</v>
          </cell>
        </row>
        <row r="5">
          <cell r="B5">
            <v>310000162</v>
          </cell>
          <cell r="C5" t="str">
            <v>Y</v>
          </cell>
          <cell r="D5" t="str">
            <v>เบียร์ช้างขวด 330 ซีซี</v>
          </cell>
          <cell r="E5">
            <v>28</v>
          </cell>
          <cell r="F5" t="str">
            <v>ช้างคลาสสิค</v>
          </cell>
          <cell r="G5" t="str">
            <v>Beer</v>
          </cell>
          <cell r="H5">
            <v>180</v>
          </cell>
          <cell r="I5">
            <v>330</v>
          </cell>
        </row>
        <row r="6">
          <cell r="B6">
            <v>310000164</v>
          </cell>
          <cell r="C6" t="str">
            <v>Y</v>
          </cell>
          <cell r="D6" t="str">
            <v>เบียร์อาชา ขวด 330 ซีซี</v>
          </cell>
          <cell r="E6">
            <v>14</v>
          </cell>
          <cell r="F6" t="str">
            <v>อาชา</v>
          </cell>
          <cell r="G6" t="str">
            <v>Beer</v>
          </cell>
          <cell r="H6">
            <v>180</v>
          </cell>
          <cell r="I6">
            <v>330</v>
          </cell>
        </row>
        <row r="7">
          <cell r="B7">
            <v>310000177</v>
          </cell>
          <cell r="C7" t="str">
            <v>Y</v>
          </cell>
          <cell r="D7" t="str">
            <v>เบียร์ช้างดราฟต์ขวด 330 ซีซี</v>
          </cell>
          <cell r="E7">
            <v>28</v>
          </cell>
          <cell r="F7" t="str">
            <v>ช้างดราฟต์</v>
          </cell>
          <cell r="G7" t="str">
            <v>Beer</v>
          </cell>
          <cell r="H7">
            <v>180</v>
          </cell>
          <cell r="I7">
            <v>330</v>
          </cell>
        </row>
        <row r="8">
          <cell r="B8">
            <v>310000368</v>
          </cell>
          <cell r="C8" t="str">
            <v>Y</v>
          </cell>
          <cell r="D8" t="str">
            <v>เบียร์ช้างไลท์ขวด 330 ซีซี</v>
          </cell>
          <cell r="E8">
            <v>28</v>
          </cell>
          <cell r="F8" t="str">
            <v>ช้างไลท์</v>
          </cell>
          <cell r="G8" t="str">
            <v>Beer</v>
          </cell>
          <cell r="H8">
            <v>180</v>
          </cell>
          <cell r="I8">
            <v>330</v>
          </cell>
        </row>
        <row r="9">
          <cell r="B9">
            <v>310000686</v>
          </cell>
          <cell r="C9" t="str">
            <v>Y</v>
          </cell>
          <cell r="D9" t="str">
            <v>น้ำดื่มตราช้าง 600 (ขวดPET)</v>
          </cell>
          <cell r="E9">
            <v>11</v>
          </cell>
          <cell r="F9" t="str">
            <v>น้ำดื่มช้าง</v>
          </cell>
          <cell r="G9" t="str">
            <v>Water</v>
          </cell>
          <cell r="H9">
            <v>365</v>
          </cell>
          <cell r="I9">
            <v>600</v>
          </cell>
        </row>
        <row r="10">
          <cell r="B10">
            <v>310000887</v>
          </cell>
          <cell r="C10" t="str">
            <v>Y</v>
          </cell>
          <cell r="D10" t="str">
            <v>น้ำดื่มตราช้าง 350 (ขวดPET)</v>
          </cell>
          <cell r="E10">
            <v>11</v>
          </cell>
          <cell r="F10" t="str">
            <v>น้ำดื่มช้าง</v>
          </cell>
          <cell r="G10" t="str">
            <v>Water</v>
          </cell>
          <cell r="H10">
            <v>365</v>
          </cell>
          <cell r="I10">
            <v>350</v>
          </cell>
        </row>
        <row r="11">
          <cell r="B11">
            <v>310000688</v>
          </cell>
          <cell r="C11" t="str">
            <v>Y</v>
          </cell>
          <cell r="D11" t="str">
            <v>น้ำดื่มตราช้าง 1500 (ขวดPET)</v>
          </cell>
          <cell r="E11">
            <v>11</v>
          </cell>
          <cell r="F11" t="str">
            <v>น้ำดื่มช้าง</v>
          </cell>
          <cell r="G11" t="str">
            <v>Water</v>
          </cell>
          <cell r="H11">
            <v>365</v>
          </cell>
          <cell r="I11">
            <v>1500</v>
          </cell>
        </row>
        <row r="12">
          <cell r="B12">
            <v>310228330</v>
          </cell>
          <cell r="C12" t="str">
            <v>Y</v>
          </cell>
          <cell r="D12" t="str">
            <v>สุราขาวนิยมไทย 28 ดีกรี 330 ML</v>
          </cell>
          <cell r="E12">
            <v>7</v>
          </cell>
          <cell r="F12" t="str">
            <v>นิยมไทย</v>
          </cell>
          <cell r="G12" t="str">
            <v>Spirit</v>
          </cell>
          <cell r="H12">
            <v>1800</v>
          </cell>
          <cell r="I12">
            <v>330</v>
          </cell>
        </row>
        <row r="13">
          <cell r="B13">
            <v>310230330</v>
          </cell>
          <cell r="C13" t="str">
            <v>Y</v>
          </cell>
          <cell r="D13" t="str">
            <v>สุราขาวนิยมไทย 30 ดีกรี 330 ML</v>
          </cell>
          <cell r="E13">
            <v>7</v>
          </cell>
          <cell r="F13" t="str">
            <v>นิยมไทย</v>
          </cell>
          <cell r="G13" t="str">
            <v>Spirit</v>
          </cell>
          <cell r="H13">
            <v>1800</v>
          </cell>
          <cell r="I13">
            <v>330</v>
          </cell>
        </row>
        <row r="14">
          <cell r="B14">
            <v>310235330</v>
          </cell>
          <cell r="C14" t="str">
            <v>Y</v>
          </cell>
          <cell r="D14" t="str">
            <v>สุราขาวนิยมไทย 35 ดีกรี 330 ML</v>
          </cell>
          <cell r="E14">
            <v>7</v>
          </cell>
          <cell r="F14" t="str">
            <v>นิยมไทย</v>
          </cell>
          <cell r="G14" t="str">
            <v>Spirit</v>
          </cell>
          <cell r="H14">
            <v>1800</v>
          </cell>
          <cell r="I14">
            <v>330</v>
          </cell>
        </row>
        <row r="15">
          <cell r="B15">
            <v>310628330</v>
          </cell>
          <cell r="C15" t="str">
            <v>Y</v>
          </cell>
          <cell r="D15" t="str">
            <v>สุราขาวตรารวงข้าว 28 ดีกรี 330 ML</v>
          </cell>
          <cell r="E15">
            <v>7</v>
          </cell>
          <cell r="F15" t="str">
            <v>รวงข้าว</v>
          </cell>
          <cell r="G15" t="str">
            <v>Spirit</v>
          </cell>
          <cell r="H15">
            <v>1800</v>
          </cell>
          <cell r="I15">
            <v>330</v>
          </cell>
        </row>
        <row r="16">
          <cell r="B16">
            <v>310630330</v>
          </cell>
          <cell r="C16" t="str">
            <v>Y</v>
          </cell>
          <cell r="D16" t="str">
            <v>สุราขาวตรารวงข้าว 30 ดีกรี 330 ML</v>
          </cell>
          <cell r="E16">
            <v>7</v>
          </cell>
          <cell r="F16" t="str">
            <v>รวงข้าว</v>
          </cell>
          <cell r="G16" t="str">
            <v>Spirit</v>
          </cell>
          <cell r="H16">
            <v>1800</v>
          </cell>
          <cell r="I16">
            <v>330</v>
          </cell>
        </row>
        <row r="17">
          <cell r="B17">
            <v>310635330</v>
          </cell>
          <cell r="C17" t="str">
            <v>Y</v>
          </cell>
          <cell r="D17" t="str">
            <v>สุราขาวตรารวงข้าว 35 ดีกรี 330 ML</v>
          </cell>
          <cell r="E17">
            <v>7</v>
          </cell>
          <cell r="F17" t="str">
            <v>รวงข้าว</v>
          </cell>
          <cell r="G17" t="str">
            <v>Spirit</v>
          </cell>
          <cell r="H17">
            <v>1800</v>
          </cell>
          <cell r="I17">
            <v>330</v>
          </cell>
        </row>
        <row r="18">
          <cell r="B18">
            <v>310640330</v>
          </cell>
          <cell r="C18" t="str">
            <v>Y</v>
          </cell>
          <cell r="D18" t="str">
            <v>สุราขาวตรารวงข้าว 40 ดีกรี 330 ML</v>
          </cell>
          <cell r="E18">
            <v>7</v>
          </cell>
          <cell r="F18" t="str">
            <v>รวงข้าว</v>
          </cell>
          <cell r="G18" t="str">
            <v>Spirit</v>
          </cell>
          <cell r="H18">
            <v>1800</v>
          </cell>
          <cell r="I18">
            <v>330</v>
          </cell>
        </row>
        <row r="19">
          <cell r="B19">
            <v>311035350</v>
          </cell>
          <cell r="C19" t="str">
            <v>Y</v>
          </cell>
          <cell r="D19" t="str">
            <v>สุราหงส์ทอง 35 ดีกรี 350 ML</v>
          </cell>
          <cell r="E19">
            <v>6</v>
          </cell>
          <cell r="F19" t="str">
            <v>หงส์ทอง</v>
          </cell>
          <cell r="G19" t="str">
            <v>Whisky</v>
          </cell>
          <cell r="H19">
            <v>1800</v>
          </cell>
          <cell r="I19">
            <v>350</v>
          </cell>
        </row>
        <row r="20">
          <cell r="B20">
            <v>311135375</v>
          </cell>
          <cell r="C20" t="str">
            <v>Y</v>
          </cell>
          <cell r="D20" t="str">
            <v>สุรามังกรทอง 35 ดีกรี 375 ML</v>
          </cell>
          <cell r="E20">
            <v>4</v>
          </cell>
          <cell r="F20" t="str">
            <v>มังกรทอง</v>
          </cell>
          <cell r="G20" t="str">
            <v>Whisky</v>
          </cell>
          <cell r="H20">
            <v>1800</v>
          </cell>
          <cell r="I20">
            <v>375</v>
          </cell>
        </row>
        <row r="21">
          <cell r="B21">
            <v>311135759</v>
          </cell>
          <cell r="C21" t="str">
            <v>Y</v>
          </cell>
          <cell r="D21" t="str">
            <v>สุรามังกรทอง 35 ดีกรี 750 ML (N-NO VAT)</v>
          </cell>
          <cell r="E21">
            <v>4</v>
          </cell>
          <cell r="F21" t="str">
            <v>มังกรทอง</v>
          </cell>
          <cell r="G21" t="str">
            <v>Whisky</v>
          </cell>
          <cell r="H21">
            <v>1800</v>
          </cell>
          <cell r="I21">
            <v>750</v>
          </cell>
        </row>
        <row r="22">
          <cell r="B22">
            <v>311228330</v>
          </cell>
          <cell r="C22" t="str">
            <v>Y</v>
          </cell>
          <cell r="D22" t="str">
            <v>สุราเชี่ยงชุน 28 ดีกรี 330 ML</v>
          </cell>
          <cell r="E22">
            <v>5</v>
          </cell>
          <cell r="F22" t="str">
            <v>เชี่ยงชุน</v>
          </cell>
          <cell r="G22" t="str">
            <v>Whisky</v>
          </cell>
          <cell r="H22">
            <v>1800</v>
          </cell>
          <cell r="I22">
            <v>330</v>
          </cell>
        </row>
        <row r="23">
          <cell r="B23">
            <v>311235330</v>
          </cell>
          <cell r="C23" t="str">
            <v>Y</v>
          </cell>
          <cell r="D23" t="str">
            <v>สุราเชี่ยงชุน 35 ดีกรี 330 ML</v>
          </cell>
          <cell r="E23">
            <v>5</v>
          </cell>
          <cell r="F23" t="str">
            <v>เชี่ยงชุน</v>
          </cell>
          <cell r="G23" t="str">
            <v>Whisky</v>
          </cell>
          <cell r="H23">
            <v>1800</v>
          </cell>
          <cell r="I23">
            <v>330</v>
          </cell>
        </row>
        <row r="24">
          <cell r="B24">
            <v>311335330</v>
          </cell>
          <cell r="C24" t="str">
            <v>Y</v>
          </cell>
          <cell r="D24" t="str">
            <v>สุราเสือดำ 35 ดีกรี 330 ML</v>
          </cell>
          <cell r="F24" t="str">
            <v>เสือดำ</v>
          </cell>
          <cell r="G24" t="str">
            <v>Whisky</v>
          </cell>
          <cell r="H24">
            <v>1800</v>
          </cell>
          <cell r="I24">
            <v>330</v>
          </cell>
        </row>
        <row r="25">
          <cell r="B25">
            <v>314035375</v>
          </cell>
          <cell r="C25" t="str">
            <v>Y</v>
          </cell>
          <cell r="D25" t="str">
            <v>สุราแม่โขง 35 ดีกรี 375 ML</v>
          </cell>
          <cell r="E25">
            <v>4</v>
          </cell>
          <cell r="F25" t="str">
            <v>แม่โขง</v>
          </cell>
          <cell r="G25" t="str">
            <v>Whisky</v>
          </cell>
          <cell r="H25">
            <v>1800</v>
          </cell>
          <cell r="I25">
            <v>375</v>
          </cell>
        </row>
        <row r="26">
          <cell r="B26">
            <v>314035750</v>
          </cell>
          <cell r="C26" t="str">
            <v>Y</v>
          </cell>
          <cell r="D26" t="str">
            <v>สุราแม่โขง 35 ดีกรี 750 ML</v>
          </cell>
          <cell r="E26">
            <v>4</v>
          </cell>
          <cell r="F26" t="str">
            <v>แม่โขง</v>
          </cell>
          <cell r="G26" t="str">
            <v>Whisky</v>
          </cell>
          <cell r="H26">
            <v>1800</v>
          </cell>
          <cell r="I26">
            <v>750</v>
          </cell>
        </row>
        <row r="27">
          <cell r="B27">
            <v>314335351</v>
          </cell>
          <cell r="C27" t="str">
            <v>Y</v>
          </cell>
          <cell r="D27" t="str">
            <v>สุรา CROWN 99 35 ดีกรี 350 ML</v>
          </cell>
          <cell r="F27" t="str">
            <v>Crown 99</v>
          </cell>
          <cell r="G27" t="str">
            <v>Whisky</v>
          </cell>
          <cell r="H27">
            <v>1800</v>
          </cell>
          <cell r="I27">
            <v>350</v>
          </cell>
        </row>
        <row r="28">
          <cell r="B28">
            <v>315440300</v>
          </cell>
          <cell r="C28" t="str">
            <v>Y</v>
          </cell>
          <cell r="D28" t="str">
            <v>สุราแสงโสมเหรียญทอง 300 ML</v>
          </cell>
          <cell r="E28">
            <v>6</v>
          </cell>
          <cell r="F28" t="str">
            <v>แสงโสม</v>
          </cell>
          <cell r="G28" t="str">
            <v>Whisky</v>
          </cell>
          <cell r="H28">
            <v>1800</v>
          </cell>
          <cell r="I28">
            <v>300</v>
          </cell>
        </row>
        <row r="29">
          <cell r="B29">
            <v>319815330</v>
          </cell>
          <cell r="C29" t="str">
            <v>Y</v>
          </cell>
          <cell r="D29" t="str">
            <v>สุราสาเกชิโนบุ 15 ดีกรี 330 ML</v>
          </cell>
          <cell r="F29" t="str">
            <v>ชิโนบุ</v>
          </cell>
          <cell r="G29" t="str">
            <v>Spirit</v>
          </cell>
          <cell r="H29">
            <v>1800</v>
          </cell>
          <cell r="I29">
            <v>330</v>
          </cell>
        </row>
        <row r="30">
          <cell r="B30">
            <v>130000318</v>
          </cell>
          <cell r="C30" t="str">
            <v>Y</v>
          </cell>
          <cell r="D30" t="str">
            <v>ขวดสีชาเก่า 640 ml (TG185)</v>
          </cell>
          <cell r="G30" t="str">
            <v>Bottles</v>
          </cell>
        </row>
        <row r="31">
          <cell r="B31">
            <v>130000320</v>
          </cell>
          <cell r="C31" t="str">
            <v>Y</v>
          </cell>
          <cell r="D31" t="str">
            <v>ขวดสีชาเก่า 330 ml (TG255/W)</v>
          </cell>
          <cell r="G31" t="str">
            <v>Bottles</v>
          </cell>
        </row>
        <row r="32">
          <cell r="B32">
            <v>130000582</v>
          </cell>
          <cell r="C32" t="str">
            <v>Y</v>
          </cell>
          <cell r="D32" t="str">
            <v>ขวดสีขาวเก่า 375 ml (TG198)</v>
          </cell>
          <cell r="G32" t="str">
            <v>Bottles</v>
          </cell>
        </row>
        <row r="33">
          <cell r="B33">
            <v>130000584</v>
          </cell>
          <cell r="C33" t="str">
            <v>Y</v>
          </cell>
          <cell r="D33" t="str">
            <v>ขวดสีขาวเก่า 750 ml (TG193)</v>
          </cell>
          <cell r="G33" t="str">
            <v>Bottles</v>
          </cell>
        </row>
        <row r="34">
          <cell r="B34">
            <v>130000603</v>
          </cell>
          <cell r="C34" t="str">
            <v>Y</v>
          </cell>
          <cell r="D34" t="str">
            <v>ขวดสีขาวเก่า 300 ml (TG523)</v>
          </cell>
          <cell r="G34" t="str">
            <v>Bottles</v>
          </cell>
        </row>
        <row r="35">
          <cell r="B35">
            <v>130001074</v>
          </cell>
          <cell r="C35" t="str">
            <v>Y</v>
          </cell>
          <cell r="D35" t="str">
            <v>ขวดสีชาเก่า 625 ml</v>
          </cell>
          <cell r="G35" t="str">
            <v>Bottles</v>
          </cell>
        </row>
        <row r="36">
          <cell r="B36">
            <v>130001331</v>
          </cell>
          <cell r="C36" t="str">
            <v>Y</v>
          </cell>
          <cell r="D36" t="str">
            <v>ขวดสีเขียวเก่า 330 ml (TG354)</v>
          </cell>
          <cell r="G36" t="str">
            <v>Bottles</v>
          </cell>
        </row>
        <row r="37">
          <cell r="B37">
            <v>130001332</v>
          </cell>
          <cell r="C37" t="str">
            <v>Y</v>
          </cell>
          <cell r="D37" t="str">
            <v>ขวดสีเขียวเก่า 640 ml (TG367)</v>
          </cell>
          <cell r="G37" t="str">
            <v>Bottles</v>
          </cell>
        </row>
        <row r="38">
          <cell r="B38">
            <v>130001481</v>
          </cell>
          <cell r="C38" t="str">
            <v>Y</v>
          </cell>
          <cell r="D38" t="str">
            <v>ขวดสีชาเก่า 630 ml (คอยาว)</v>
          </cell>
          <cell r="G38" t="str">
            <v>Bottles</v>
          </cell>
        </row>
        <row r="39">
          <cell r="B39">
            <v>140000013</v>
          </cell>
          <cell r="C39" t="str">
            <v>Y</v>
          </cell>
          <cell r="D39" t="str">
            <v>ลังน้ำและโซดาพลาสติก</v>
          </cell>
          <cell r="E39">
            <v>11</v>
          </cell>
          <cell r="F39" t="str">
            <v>น้ำดื่มช้าง</v>
          </cell>
          <cell r="G39" t="str">
            <v>Returnable</v>
          </cell>
          <cell r="I39">
            <v>500</v>
          </cell>
        </row>
        <row r="40">
          <cell r="B40">
            <v>140000017</v>
          </cell>
          <cell r="C40" t="str">
            <v>Y</v>
          </cell>
          <cell r="D40" t="str">
            <v>ถัง KEG</v>
          </cell>
          <cell r="E40">
            <v>11</v>
          </cell>
          <cell r="F40" t="str">
            <v>น้ำดื่มช้าง</v>
          </cell>
          <cell r="G40" t="str">
            <v>Returnable</v>
          </cell>
          <cell r="I40" t="str">
            <v>18.9 L</v>
          </cell>
        </row>
        <row r="41">
          <cell r="B41">
            <v>140000020</v>
          </cell>
          <cell r="C41" t="str">
            <v>Y</v>
          </cell>
          <cell r="D41" t="str">
            <v>CO2 Cylinder</v>
          </cell>
          <cell r="G41" t="str">
            <v>Returnable</v>
          </cell>
        </row>
        <row r="42">
          <cell r="B42">
            <v>140000267</v>
          </cell>
          <cell r="C42" t="str">
            <v>Y</v>
          </cell>
          <cell r="D42" t="str">
            <v>พาเลทไม้ขนาด 100 X 120 cm</v>
          </cell>
          <cell r="G42" t="str">
            <v>Returnable</v>
          </cell>
        </row>
        <row r="43">
          <cell r="B43">
            <v>310000003</v>
          </cell>
          <cell r="C43" t="str">
            <v>Y</v>
          </cell>
          <cell r="D43" t="str">
            <v>เบียร์ช้างกระป๋อง 330 ซีซี</v>
          </cell>
          <cell r="E43">
            <v>14</v>
          </cell>
          <cell r="F43" t="str">
            <v>ช้างคลาสสิค</v>
          </cell>
          <cell r="G43" t="str">
            <v>Beer</v>
          </cell>
          <cell r="H43">
            <v>180</v>
          </cell>
          <cell r="I43">
            <v>330</v>
          </cell>
        </row>
        <row r="44">
          <cell r="B44">
            <v>310000004</v>
          </cell>
          <cell r="C44" t="str">
            <v>Y</v>
          </cell>
          <cell r="D44" t="str">
            <v>เบียร์ช้างถัง 30 ลิตร</v>
          </cell>
          <cell r="E44">
            <v>9</v>
          </cell>
          <cell r="F44" t="str">
            <v>ช้างคลาสสิค</v>
          </cell>
          <cell r="G44" t="str">
            <v>Beer</v>
          </cell>
          <cell r="H44">
            <v>180</v>
          </cell>
          <cell r="I44" t="str">
            <v>30L</v>
          </cell>
        </row>
        <row r="45">
          <cell r="B45">
            <v>310000098</v>
          </cell>
          <cell r="C45" t="str">
            <v>Y</v>
          </cell>
          <cell r="D45" t="str">
            <v>เบียร์อาชากระป๋อง 330 ซีซี</v>
          </cell>
          <cell r="E45">
            <v>14</v>
          </cell>
          <cell r="F45" t="str">
            <v>อาชา</v>
          </cell>
          <cell r="G45" t="str">
            <v>Beer</v>
          </cell>
          <cell r="H45">
            <v>180</v>
          </cell>
          <cell r="I45">
            <v>330</v>
          </cell>
        </row>
        <row r="46">
          <cell r="B46">
            <v>310000159</v>
          </cell>
          <cell r="C46" t="str">
            <v>Y</v>
          </cell>
          <cell r="D46" t="str">
            <v>เบียร์ช้างไลท์กระป๋อง 330 ซีซี</v>
          </cell>
          <cell r="E46">
            <v>14</v>
          </cell>
          <cell r="F46" t="str">
            <v>ช้างไลท์</v>
          </cell>
          <cell r="G46" t="str">
            <v>Beer</v>
          </cell>
          <cell r="H46">
            <v>180</v>
          </cell>
          <cell r="I46">
            <v>330</v>
          </cell>
        </row>
        <row r="47">
          <cell r="B47">
            <v>310000161</v>
          </cell>
          <cell r="C47" t="str">
            <v>Y</v>
          </cell>
          <cell r="D47" t="str">
            <v>เบียร์ช้างขวด 640 ซีซี</v>
          </cell>
          <cell r="E47">
            <v>10</v>
          </cell>
          <cell r="F47" t="str">
            <v>ช้างคลาสสิค</v>
          </cell>
          <cell r="G47" t="str">
            <v>Beer</v>
          </cell>
          <cell r="H47">
            <v>180</v>
          </cell>
          <cell r="I47">
            <v>640</v>
          </cell>
        </row>
        <row r="48">
          <cell r="B48">
            <v>310000163</v>
          </cell>
          <cell r="C48" t="str">
            <v>Y</v>
          </cell>
          <cell r="D48" t="str">
            <v>เบียร์อาชาขวด 640 ซีซี</v>
          </cell>
          <cell r="E48">
            <v>10</v>
          </cell>
          <cell r="F48" t="str">
            <v>อาชา</v>
          </cell>
          <cell r="G48" t="str">
            <v>Beer</v>
          </cell>
          <cell r="H48">
            <v>180</v>
          </cell>
          <cell r="I48">
            <v>640</v>
          </cell>
        </row>
        <row r="49">
          <cell r="B49">
            <v>310000176</v>
          </cell>
          <cell r="C49" t="str">
            <v>Y</v>
          </cell>
          <cell r="D49" t="str">
            <v>เบียร์ช้างดราฟต์ขวด 640 ซีซี</v>
          </cell>
          <cell r="E49">
            <v>17</v>
          </cell>
          <cell r="F49" t="str">
            <v>ช้างดราฟต์</v>
          </cell>
          <cell r="G49" t="str">
            <v>Beer</v>
          </cell>
          <cell r="H49">
            <v>180</v>
          </cell>
          <cell r="I49">
            <v>640</v>
          </cell>
        </row>
        <row r="50">
          <cell r="B50">
            <v>310000178</v>
          </cell>
          <cell r="C50" t="str">
            <v>Y</v>
          </cell>
          <cell r="D50" t="str">
            <v>เบียร์ช้างดราฟต์กระป๋อง 330 ซีซี</v>
          </cell>
          <cell r="E50">
            <v>14</v>
          </cell>
          <cell r="F50" t="str">
            <v>ช้างดราฟต์</v>
          </cell>
          <cell r="G50" t="str">
            <v>Beer</v>
          </cell>
          <cell r="H50">
            <v>180</v>
          </cell>
          <cell r="I50">
            <v>330</v>
          </cell>
        </row>
        <row r="51">
          <cell r="B51">
            <v>310000367</v>
          </cell>
          <cell r="C51" t="str">
            <v>Y</v>
          </cell>
          <cell r="D51" t="str">
            <v>เบียร์ช้างไลท์ขวด 640 ซีซี</v>
          </cell>
          <cell r="E51">
            <v>17</v>
          </cell>
          <cell r="F51" t="str">
            <v>ช้างไลท์</v>
          </cell>
          <cell r="G51" t="str">
            <v>Beer</v>
          </cell>
          <cell r="H51">
            <v>180</v>
          </cell>
          <cell r="I51">
            <v>640</v>
          </cell>
        </row>
        <row r="52">
          <cell r="B52">
            <v>310000370</v>
          </cell>
          <cell r="C52" t="str">
            <v>Y</v>
          </cell>
          <cell r="D52" t="str">
            <v>โซดาตราช้าง 325 ซีซี</v>
          </cell>
          <cell r="E52">
            <v>8</v>
          </cell>
          <cell r="F52" t="str">
            <v>โซดาช้าง</v>
          </cell>
          <cell r="G52" t="str">
            <v>Soda</v>
          </cell>
          <cell r="H52">
            <v>180</v>
          </cell>
          <cell r="I52">
            <v>325</v>
          </cell>
        </row>
        <row r="53">
          <cell r="B53">
            <v>310000396</v>
          </cell>
          <cell r="C53" t="str">
            <v>Y</v>
          </cell>
          <cell r="D53" t="str">
            <v>เบียร์เฟดเดอร์บรอย 640 ซีซี</v>
          </cell>
          <cell r="E53">
            <v>17</v>
          </cell>
          <cell r="F53" t="str">
            <v>เฟดเดอร์บรอยด์</v>
          </cell>
          <cell r="G53" t="str">
            <v>Beer</v>
          </cell>
          <cell r="H53">
            <v>180</v>
          </cell>
          <cell r="I53">
            <v>640</v>
          </cell>
        </row>
        <row r="54">
          <cell r="B54">
            <v>310000397</v>
          </cell>
          <cell r="C54" t="str">
            <v>Y</v>
          </cell>
          <cell r="D54" t="str">
            <v>เบียร์เฟดเดอร์บรอย 330ซีซี</v>
          </cell>
          <cell r="E54">
            <v>28</v>
          </cell>
          <cell r="F54" t="str">
            <v>เฟดเดอร์บรอยด์</v>
          </cell>
          <cell r="G54" t="str">
            <v>Beer</v>
          </cell>
          <cell r="H54">
            <v>180</v>
          </cell>
          <cell r="I54">
            <v>330</v>
          </cell>
        </row>
        <row r="55">
          <cell r="B55">
            <v>310000398</v>
          </cell>
          <cell r="C55" t="str">
            <v>Y</v>
          </cell>
          <cell r="D55" t="str">
            <v>เบียร์เฟดเดอร์บรอยกระป๋อง 330 ซีซี</v>
          </cell>
          <cell r="E55">
            <v>14</v>
          </cell>
          <cell r="F55" t="str">
            <v>เฟดเดอร์บรอยด์</v>
          </cell>
          <cell r="G55" t="str">
            <v>Beer</v>
          </cell>
          <cell r="H55">
            <v>180</v>
          </cell>
          <cell r="I55">
            <v>330</v>
          </cell>
        </row>
        <row r="56">
          <cell r="B56">
            <v>310000666</v>
          </cell>
          <cell r="C56" t="str">
            <v>Y</v>
          </cell>
          <cell r="D56" t="str">
            <v>เบียร์ถัง 30 ลิตร เฟเดอร์บรอย 4.7%</v>
          </cell>
          <cell r="E56">
            <v>9</v>
          </cell>
          <cell r="F56" t="str">
            <v>เฟดเดอร์บรอยด์</v>
          </cell>
          <cell r="G56" t="str">
            <v>Beer</v>
          </cell>
          <cell r="H56">
            <v>180</v>
          </cell>
          <cell r="I56" t="str">
            <v>30L</v>
          </cell>
        </row>
        <row r="57">
          <cell r="B57">
            <v>310000687</v>
          </cell>
          <cell r="C57" t="str">
            <v>Y</v>
          </cell>
          <cell r="D57" t="str">
            <v>น้ำดื่มตราช้าง 750 (ขวดPET)</v>
          </cell>
          <cell r="E57">
            <v>11</v>
          </cell>
          <cell r="F57" t="str">
            <v>น้ำดื่มช้าง</v>
          </cell>
          <cell r="G57" t="str">
            <v>Water</v>
          </cell>
          <cell r="H57">
            <v>365</v>
          </cell>
          <cell r="I57">
            <v>750</v>
          </cell>
        </row>
        <row r="58">
          <cell r="B58">
            <v>310000750</v>
          </cell>
          <cell r="C58" t="str">
            <v>Y</v>
          </cell>
          <cell r="D58" t="str">
            <v>เบียร์ช้างกระป๋อง 330CC (4S*6) (DM) 6.4%</v>
          </cell>
          <cell r="F58" t="str">
            <v>ช้างคลาสสิค</v>
          </cell>
          <cell r="G58" t="str">
            <v>Beer</v>
          </cell>
          <cell r="H58">
            <v>180</v>
          </cell>
          <cell r="I58">
            <v>330</v>
          </cell>
        </row>
        <row r="59">
          <cell r="B59">
            <v>310000746</v>
          </cell>
          <cell r="C59" t="str">
            <v>Y</v>
          </cell>
          <cell r="D59" t="str">
            <v>เบียร์ช้างใหญ่ 640 CC (2S*6) (DM) 6.4%</v>
          </cell>
          <cell r="F59" t="str">
            <v>ช้างคลาสสิค</v>
          </cell>
          <cell r="G59" t="str">
            <v>Beer</v>
          </cell>
          <cell r="H59">
            <v>180</v>
          </cell>
          <cell r="I59">
            <v>640</v>
          </cell>
        </row>
        <row r="60">
          <cell r="B60">
            <v>310000748</v>
          </cell>
          <cell r="C60" t="str">
            <v>Y</v>
          </cell>
          <cell r="D60" t="str">
            <v>เบียร์อาชา 640 CC (2S*6) (DM) 5.4%</v>
          </cell>
          <cell r="F60" t="str">
            <v>อาชา</v>
          </cell>
          <cell r="G60" t="str">
            <v>Beer</v>
          </cell>
          <cell r="H60">
            <v>180</v>
          </cell>
          <cell r="I60">
            <v>640</v>
          </cell>
        </row>
        <row r="61">
          <cell r="B61">
            <v>310128150</v>
          </cell>
          <cell r="C61" t="str">
            <v>N</v>
          </cell>
          <cell r="D61" t="str">
            <v>สุราขาว 28 ดีกรี 150 ML</v>
          </cell>
          <cell r="F61" t="str">
            <v>รวงข้าว</v>
          </cell>
          <cell r="G61" t="str">
            <v>Spirit</v>
          </cell>
          <cell r="H61">
            <v>1800</v>
          </cell>
          <cell r="I61">
            <v>150</v>
          </cell>
        </row>
        <row r="62">
          <cell r="B62">
            <v>310130150</v>
          </cell>
          <cell r="C62" t="str">
            <v>N</v>
          </cell>
          <cell r="D62" t="str">
            <v>สุราขาว 30 ดีกรี 150 ML</v>
          </cell>
          <cell r="F62" t="str">
            <v>รวงข้าว</v>
          </cell>
          <cell r="G62" t="str">
            <v>Spirit</v>
          </cell>
          <cell r="H62">
            <v>1800</v>
          </cell>
          <cell r="I62">
            <v>150</v>
          </cell>
        </row>
        <row r="63">
          <cell r="B63">
            <v>310135150</v>
          </cell>
          <cell r="C63" t="str">
            <v>N</v>
          </cell>
          <cell r="D63" t="str">
            <v>สุราขาว 35 ดีกรี 150 ML</v>
          </cell>
          <cell r="F63" t="str">
            <v>รวงข้าว</v>
          </cell>
          <cell r="G63" t="str">
            <v>Spirit</v>
          </cell>
          <cell r="H63">
            <v>1800</v>
          </cell>
          <cell r="I63">
            <v>150</v>
          </cell>
        </row>
        <row r="64">
          <cell r="B64">
            <v>310140150</v>
          </cell>
          <cell r="C64" t="str">
            <v>N</v>
          </cell>
          <cell r="D64" t="str">
            <v>สุราขาว 40 ดีกรี 150 ML</v>
          </cell>
          <cell r="F64" t="str">
            <v>รวงข้าว</v>
          </cell>
          <cell r="G64" t="str">
            <v>Spirit</v>
          </cell>
          <cell r="H64">
            <v>1800</v>
          </cell>
          <cell r="I64">
            <v>150</v>
          </cell>
        </row>
        <row r="65">
          <cell r="B65">
            <v>310140626</v>
          </cell>
          <cell r="C65" t="str">
            <v>N</v>
          </cell>
          <cell r="D65" t="str">
            <v>สุราขาว 40 ดีกรี 625 ML แสตมป์(เก่า)</v>
          </cell>
          <cell r="F65" t="str">
            <v>รวงข้าว</v>
          </cell>
          <cell r="G65" t="str">
            <v>Spirit</v>
          </cell>
          <cell r="H65">
            <v>1800</v>
          </cell>
          <cell r="I65">
            <v>625</v>
          </cell>
        </row>
        <row r="66">
          <cell r="B66">
            <v>310228625</v>
          </cell>
          <cell r="C66" t="str">
            <v>Y</v>
          </cell>
          <cell r="D66" t="str">
            <v>สุราขาวนิยมไทย 28 ดีกรี 625 ML</v>
          </cell>
          <cell r="E66">
            <v>7</v>
          </cell>
          <cell r="F66" t="str">
            <v>นิยมไทย</v>
          </cell>
          <cell r="G66" t="str">
            <v>Spirit</v>
          </cell>
          <cell r="H66">
            <v>1800</v>
          </cell>
          <cell r="I66">
            <v>625</v>
          </cell>
        </row>
        <row r="67">
          <cell r="B67">
            <v>310230625</v>
          </cell>
          <cell r="C67" t="str">
            <v>Y</v>
          </cell>
          <cell r="D67" t="str">
            <v>สุราขาวนิยมไทย 30 ดีกรี 625 ML</v>
          </cell>
          <cell r="E67">
            <v>7</v>
          </cell>
          <cell r="F67" t="str">
            <v>นิยมไทย</v>
          </cell>
          <cell r="G67" t="str">
            <v>Spirit</v>
          </cell>
          <cell r="H67">
            <v>1800</v>
          </cell>
          <cell r="I67">
            <v>625</v>
          </cell>
        </row>
        <row r="68">
          <cell r="B68">
            <v>310230626</v>
          </cell>
          <cell r="C68" t="str">
            <v>Y</v>
          </cell>
          <cell r="D68" t="str">
            <v>สุราขาวมังกรท่าจีน 30 ดีกรี 625 ML</v>
          </cell>
          <cell r="F68" t="str">
            <v>มังกรท่าจีน</v>
          </cell>
          <cell r="G68" t="str">
            <v>Spirit</v>
          </cell>
          <cell r="H68">
            <v>1800</v>
          </cell>
          <cell r="I68">
            <v>625</v>
          </cell>
        </row>
        <row r="69">
          <cell r="B69">
            <v>310235625</v>
          </cell>
          <cell r="C69" t="str">
            <v>Y</v>
          </cell>
          <cell r="D69" t="str">
            <v>สุราขาวนิยมไทย 35 ดีกรี 625 ML</v>
          </cell>
          <cell r="E69">
            <v>7</v>
          </cell>
          <cell r="F69" t="str">
            <v>นิยมไทย</v>
          </cell>
          <cell r="G69" t="str">
            <v>Spirit</v>
          </cell>
          <cell r="H69">
            <v>1800</v>
          </cell>
          <cell r="I69">
            <v>625</v>
          </cell>
        </row>
        <row r="70">
          <cell r="B70">
            <v>310235626</v>
          </cell>
          <cell r="C70" t="str">
            <v>Y</v>
          </cell>
          <cell r="D70" t="str">
            <v>สุราขาวมังกรท่าจีน 35 ดีกรี 625 ML</v>
          </cell>
          <cell r="F70" t="str">
            <v>มังกรท่าจีน</v>
          </cell>
          <cell r="G70" t="str">
            <v>Spirit</v>
          </cell>
          <cell r="H70">
            <v>1800</v>
          </cell>
          <cell r="I70">
            <v>625</v>
          </cell>
        </row>
        <row r="71">
          <cell r="B71">
            <v>310240625</v>
          </cell>
          <cell r="C71" t="str">
            <v>Y</v>
          </cell>
          <cell r="D71" t="str">
            <v>สุราขาวนิยมไทย 40 ดีกรี 625 ML</v>
          </cell>
          <cell r="E71">
            <v>7</v>
          </cell>
          <cell r="F71" t="str">
            <v>นิยมไทย</v>
          </cell>
          <cell r="G71" t="str">
            <v>Spirit</v>
          </cell>
          <cell r="H71">
            <v>1800</v>
          </cell>
          <cell r="I71">
            <v>625</v>
          </cell>
        </row>
        <row r="72">
          <cell r="B72">
            <v>310240626</v>
          </cell>
          <cell r="C72" t="str">
            <v>Y</v>
          </cell>
          <cell r="D72" t="str">
            <v>สุราขาวมังกรท่าจีน 40 ดีกรี 625 ML</v>
          </cell>
          <cell r="F72" t="str">
            <v>มังกรท่าจีน</v>
          </cell>
          <cell r="G72" t="str">
            <v>Spirit</v>
          </cell>
          <cell r="H72">
            <v>1800</v>
          </cell>
          <cell r="I72">
            <v>625</v>
          </cell>
        </row>
        <row r="73">
          <cell r="B73">
            <v>310328625</v>
          </cell>
          <cell r="C73" t="str">
            <v>N</v>
          </cell>
          <cell r="D73" t="str">
            <v>สุราขาวไผ่ทอง 28 ดีกรี 625 ML</v>
          </cell>
          <cell r="F73" t="str">
            <v>ไผ่ทอง</v>
          </cell>
          <cell r="G73" t="str">
            <v>Spirit</v>
          </cell>
          <cell r="H73">
            <v>1800</v>
          </cell>
          <cell r="I73">
            <v>625</v>
          </cell>
        </row>
        <row r="74">
          <cell r="B74">
            <v>310328629</v>
          </cell>
          <cell r="C74" t="str">
            <v>N</v>
          </cell>
          <cell r="D74" t="str">
            <v>สุราขาวไผ่ทอง 28 ดีกรี 625 ML (NO VAT)</v>
          </cell>
          <cell r="F74" t="str">
            <v>ไผ่ทอง</v>
          </cell>
          <cell r="G74" t="str">
            <v>Spirit</v>
          </cell>
          <cell r="H74">
            <v>1800</v>
          </cell>
          <cell r="I74">
            <v>625</v>
          </cell>
        </row>
        <row r="75">
          <cell r="B75">
            <v>310330625</v>
          </cell>
          <cell r="C75" t="str">
            <v>Y</v>
          </cell>
          <cell r="D75" t="str">
            <v>สุราขาวไผ่ทอง 30 ดีกรี 625 ML</v>
          </cell>
          <cell r="F75" t="str">
            <v>ไผ่ทอง</v>
          </cell>
          <cell r="G75" t="str">
            <v>Spirit</v>
          </cell>
          <cell r="H75">
            <v>1800</v>
          </cell>
          <cell r="I75">
            <v>625</v>
          </cell>
        </row>
        <row r="76">
          <cell r="B76">
            <v>310335625</v>
          </cell>
          <cell r="C76" t="str">
            <v>Y</v>
          </cell>
          <cell r="D76" t="str">
            <v>สุราขาวไผ่ทอง 35 ดีกรี 625 ML</v>
          </cell>
          <cell r="F76" t="str">
            <v>ไผ่ทอง</v>
          </cell>
          <cell r="G76" t="str">
            <v>Spirit</v>
          </cell>
          <cell r="H76">
            <v>1800</v>
          </cell>
          <cell r="I76">
            <v>625</v>
          </cell>
        </row>
        <row r="77">
          <cell r="B77">
            <v>310340625</v>
          </cell>
          <cell r="C77" t="str">
            <v>Y</v>
          </cell>
          <cell r="D77" t="str">
            <v>สุราขาวไผ่ทอง 40 ดีกรี 625 ML</v>
          </cell>
          <cell r="F77" t="str">
            <v>ไผ่ทอง</v>
          </cell>
          <cell r="G77" t="str">
            <v>Spirit</v>
          </cell>
          <cell r="H77">
            <v>1800</v>
          </cell>
          <cell r="I77">
            <v>625</v>
          </cell>
        </row>
        <row r="78">
          <cell r="B78">
            <v>310435330</v>
          </cell>
          <cell r="C78" t="str">
            <v>N</v>
          </cell>
          <cell r="D78" t="str">
            <v>สุราขาว(ผสมข้าว) 35 ดีกรี 330 ML</v>
          </cell>
          <cell r="F78" t="str">
            <v>รวงข้าว</v>
          </cell>
          <cell r="G78" t="str">
            <v>Spirit</v>
          </cell>
          <cell r="H78">
            <v>1800</v>
          </cell>
          <cell r="I78">
            <v>330</v>
          </cell>
        </row>
        <row r="79">
          <cell r="B79">
            <v>310435625</v>
          </cell>
          <cell r="C79" t="str">
            <v>N</v>
          </cell>
          <cell r="D79" t="str">
            <v>สุราขาว(ผสมข้าว) 35 ดีกรี 625 ML</v>
          </cell>
          <cell r="F79" t="str">
            <v>รวงข้าว</v>
          </cell>
          <cell r="G79" t="str">
            <v>Spirit</v>
          </cell>
          <cell r="H79">
            <v>1800</v>
          </cell>
          <cell r="I79">
            <v>625</v>
          </cell>
        </row>
        <row r="80">
          <cell r="B80">
            <v>310440330</v>
          </cell>
          <cell r="C80" t="str">
            <v>N</v>
          </cell>
          <cell r="D80" t="str">
            <v>สุราขาว(ผสมข้าว) 40 ดีกรี 330 ML</v>
          </cell>
          <cell r="G80" t="str">
            <v>Spirit</v>
          </cell>
          <cell r="H80">
            <v>1800</v>
          </cell>
          <cell r="I80">
            <v>330</v>
          </cell>
        </row>
        <row r="81">
          <cell r="B81">
            <v>310440625</v>
          </cell>
          <cell r="C81" t="str">
            <v>N</v>
          </cell>
          <cell r="D81" t="str">
            <v>สุราขาว(ผสมข้าว) 40 ดีกรี 625 ML</v>
          </cell>
          <cell r="F81" t="str">
            <v>รวงข้าว</v>
          </cell>
          <cell r="G81" t="str">
            <v>Spirit</v>
          </cell>
          <cell r="H81">
            <v>1800</v>
          </cell>
          <cell r="I81">
            <v>625</v>
          </cell>
        </row>
        <row r="82">
          <cell r="B82">
            <v>310528625</v>
          </cell>
          <cell r="C82" t="str">
            <v>Y</v>
          </cell>
          <cell r="D82" t="str">
            <v>สุราขาวเสือขาว 28 ดีกรี 625 ML.</v>
          </cell>
          <cell r="E82">
            <v>7</v>
          </cell>
          <cell r="F82" t="str">
            <v>เสือขาว</v>
          </cell>
          <cell r="G82" t="str">
            <v>Spirit</v>
          </cell>
          <cell r="H82">
            <v>1800</v>
          </cell>
          <cell r="I82">
            <v>625</v>
          </cell>
        </row>
        <row r="83">
          <cell r="B83">
            <v>310530625</v>
          </cell>
          <cell r="C83" t="str">
            <v>Y</v>
          </cell>
          <cell r="D83" t="str">
            <v>สุราขาวเสือขาว 30 ดีกรี 625 ML</v>
          </cell>
          <cell r="E83">
            <v>7</v>
          </cell>
          <cell r="F83" t="str">
            <v>เสือขาว</v>
          </cell>
          <cell r="G83" t="str">
            <v>Spirit</v>
          </cell>
          <cell r="H83">
            <v>1800</v>
          </cell>
          <cell r="I83">
            <v>625</v>
          </cell>
        </row>
        <row r="84">
          <cell r="B84">
            <v>310530626</v>
          </cell>
          <cell r="C84" t="str">
            <v>Y</v>
          </cell>
          <cell r="D84" t="str">
            <v>สุราขาวหมีขาว 30 ดีกรี 625 ML</v>
          </cell>
          <cell r="F84" t="str">
            <v>หมีขาว</v>
          </cell>
          <cell r="G84" t="str">
            <v>Spirit</v>
          </cell>
          <cell r="H84">
            <v>1800</v>
          </cell>
          <cell r="I84">
            <v>625</v>
          </cell>
        </row>
        <row r="85">
          <cell r="B85">
            <v>310535625</v>
          </cell>
          <cell r="C85" t="str">
            <v>Y</v>
          </cell>
          <cell r="D85" t="str">
            <v>สุราขาวเสือขาว 35 ดีกรี 625 ML</v>
          </cell>
          <cell r="E85">
            <v>7</v>
          </cell>
          <cell r="F85" t="str">
            <v>เสือขาว</v>
          </cell>
          <cell r="G85" t="str">
            <v>Spirit</v>
          </cell>
          <cell r="H85">
            <v>1800</v>
          </cell>
          <cell r="I85">
            <v>625</v>
          </cell>
        </row>
        <row r="86">
          <cell r="B86">
            <v>310535626</v>
          </cell>
          <cell r="C86" t="str">
            <v>Y</v>
          </cell>
          <cell r="D86" t="str">
            <v>สุราขาวหมีขาว 35 ดีกรี 625 ML</v>
          </cell>
          <cell r="F86" t="str">
            <v>หมีขาว</v>
          </cell>
          <cell r="G86" t="str">
            <v>Spirit</v>
          </cell>
          <cell r="H86">
            <v>1800</v>
          </cell>
          <cell r="I86">
            <v>625</v>
          </cell>
        </row>
        <row r="87">
          <cell r="B87">
            <v>310540625</v>
          </cell>
          <cell r="C87" t="str">
            <v>Y</v>
          </cell>
          <cell r="D87" t="str">
            <v>สุราขาวเสือขาว 40 ดีกรี 625 ML</v>
          </cell>
          <cell r="E87">
            <v>7</v>
          </cell>
          <cell r="F87" t="str">
            <v>เสือขาว</v>
          </cell>
          <cell r="G87" t="str">
            <v>Spirit</v>
          </cell>
          <cell r="H87">
            <v>1800</v>
          </cell>
          <cell r="I87">
            <v>625</v>
          </cell>
        </row>
        <row r="88">
          <cell r="B88">
            <v>310528330</v>
          </cell>
          <cell r="C88" t="str">
            <v>Y</v>
          </cell>
          <cell r="D88" t="str">
            <v>สุราขาวเสือขาว 28 ดีกรี 330 ML</v>
          </cell>
          <cell r="E88">
            <v>7</v>
          </cell>
          <cell r="F88" t="str">
            <v>เสือขาว</v>
          </cell>
          <cell r="G88" t="str">
            <v>Spirit</v>
          </cell>
          <cell r="H88">
            <v>1800</v>
          </cell>
          <cell r="I88">
            <v>625</v>
          </cell>
        </row>
        <row r="89">
          <cell r="B89">
            <v>310535330</v>
          </cell>
          <cell r="C89" t="str">
            <v>Y</v>
          </cell>
          <cell r="D89" t="str">
            <v>สุราขาวเสือขาว 35 ดีกรี 330 ML</v>
          </cell>
          <cell r="E89">
            <v>7</v>
          </cell>
          <cell r="F89" t="str">
            <v>เสือขาว</v>
          </cell>
          <cell r="G89" t="str">
            <v>Spirit</v>
          </cell>
          <cell r="H89">
            <v>1800</v>
          </cell>
          <cell r="I89">
            <v>625</v>
          </cell>
        </row>
        <row r="90">
          <cell r="B90">
            <v>310540626</v>
          </cell>
          <cell r="C90" t="str">
            <v>Y</v>
          </cell>
          <cell r="D90" t="str">
            <v>สุราขาวหมีขาว 40 ดีกรี 625 ML</v>
          </cell>
          <cell r="F90" t="str">
            <v>หมีขาว</v>
          </cell>
          <cell r="G90" t="str">
            <v>Spirit</v>
          </cell>
          <cell r="H90">
            <v>1800</v>
          </cell>
          <cell r="I90">
            <v>625</v>
          </cell>
        </row>
        <row r="91">
          <cell r="B91">
            <v>310628625</v>
          </cell>
          <cell r="C91" t="str">
            <v>Y</v>
          </cell>
          <cell r="D91" t="str">
            <v>สุราขาวตรารวงข้าว 28 ดีกรี 625 ML</v>
          </cell>
          <cell r="F91" t="str">
            <v>รวงข้าว</v>
          </cell>
          <cell r="G91" t="str">
            <v>Spirit</v>
          </cell>
          <cell r="H91">
            <v>1800</v>
          </cell>
          <cell r="I91">
            <v>625</v>
          </cell>
        </row>
        <row r="92">
          <cell r="B92">
            <v>310630625</v>
          </cell>
          <cell r="C92" t="str">
            <v>Y</v>
          </cell>
          <cell r="D92" t="str">
            <v>สุราขาวตรารวงข้าว 30 ดีกรี 625 ML</v>
          </cell>
          <cell r="F92" t="str">
            <v>รวงข้าว</v>
          </cell>
          <cell r="G92" t="str">
            <v>Spirit</v>
          </cell>
          <cell r="H92">
            <v>1800</v>
          </cell>
          <cell r="I92">
            <v>625</v>
          </cell>
        </row>
        <row r="93">
          <cell r="B93">
            <v>310635625</v>
          </cell>
          <cell r="C93" t="str">
            <v>Y</v>
          </cell>
          <cell r="D93" t="str">
            <v>สุราขาวตรารวงข้าว 35 ดีกรี 625 ML</v>
          </cell>
          <cell r="F93" t="str">
            <v>รวงข้าว</v>
          </cell>
          <cell r="G93" t="str">
            <v>Spirit</v>
          </cell>
          <cell r="H93">
            <v>1800</v>
          </cell>
          <cell r="I93">
            <v>625</v>
          </cell>
        </row>
        <row r="94">
          <cell r="B94">
            <v>310640625</v>
          </cell>
          <cell r="C94" t="str">
            <v>Y</v>
          </cell>
          <cell r="D94" t="str">
            <v>สุราขาวตรารวงข้าว 40 ดีกรี 625 ML</v>
          </cell>
          <cell r="F94" t="str">
            <v>รวงข้าว</v>
          </cell>
          <cell r="G94" t="str">
            <v>Spirit</v>
          </cell>
          <cell r="H94">
            <v>1800</v>
          </cell>
          <cell r="I94">
            <v>625</v>
          </cell>
        </row>
        <row r="95">
          <cell r="B95">
            <v>311035375</v>
          </cell>
          <cell r="C95" t="str">
            <v>N</v>
          </cell>
          <cell r="D95" t="str">
            <v>สุราหงส์ทอง 35 ดีกรี 375 ML</v>
          </cell>
          <cell r="E95">
            <v>6</v>
          </cell>
          <cell r="F95" t="str">
            <v>หงส์ทอง</v>
          </cell>
          <cell r="G95" t="str">
            <v>Whisky</v>
          </cell>
          <cell r="H95">
            <v>1800</v>
          </cell>
          <cell r="I95">
            <v>375</v>
          </cell>
        </row>
        <row r="96">
          <cell r="B96">
            <v>311035379</v>
          </cell>
          <cell r="C96" t="str">
            <v>N</v>
          </cell>
          <cell r="D96" t="str">
            <v>สุราหงส์ทอง 35 ดีกรี 375 ML (NO VAT)</v>
          </cell>
          <cell r="E96">
            <v>6</v>
          </cell>
          <cell r="F96" t="str">
            <v>หงส์ทอง</v>
          </cell>
          <cell r="G96" t="str">
            <v>Whisky</v>
          </cell>
          <cell r="H96">
            <v>1800</v>
          </cell>
          <cell r="I96">
            <v>375</v>
          </cell>
        </row>
        <row r="97">
          <cell r="B97">
            <v>311035700</v>
          </cell>
          <cell r="C97" t="str">
            <v>N</v>
          </cell>
          <cell r="D97" t="str">
            <v>สุราหงส์ทอง 35 ดีกรี 700 ML</v>
          </cell>
          <cell r="E97">
            <v>6</v>
          </cell>
          <cell r="F97" t="str">
            <v>หงส์ทอง</v>
          </cell>
          <cell r="G97" t="str">
            <v>Whisky</v>
          </cell>
          <cell r="H97">
            <v>1800</v>
          </cell>
          <cell r="I97">
            <v>700</v>
          </cell>
        </row>
        <row r="98">
          <cell r="B98">
            <v>311035701</v>
          </cell>
          <cell r="C98" t="str">
            <v>Y</v>
          </cell>
          <cell r="D98" t="str">
            <v>สุราหงส์ทอง 35 ดีกรี 700 ML (กล่องใน)</v>
          </cell>
          <cell r="E98">
            <v>6</v>
          </cell>
          <cell r="F98" t="str">
            <v>หงส์ทอง</v>
          </cell>
          <cell r="G98" t="str">
            <v>Whisky</v>
          </cell>
          <cell r="H98">
            <v>1800</v>
          </cell>
          <cell r="I98">
            <v>700</v>
          </cell>
        </row>
        <row r="99">
          <cell r="B99">
            <v>311035750</v>
          </cell>
          <cell r="C99" t="str">
            <v>N</v>
          </cell>
          <cell r="D99" t="str">
            <v>สุราหงส์ทอง 35 ดีกรี 750 ML</v>
          </cell>
          <cell r="E99">
            <v>6</v>
          </cell>
          <cell r="F99" t="str">
            <v>หงส์ทอง</v>
          </cell>
          <cell r="G99" t="str">
            <v>Whisky</v>
          </cell>
          <cell r="H99">
            <v>1800</v>
          </cell>
          <cell r="I99">
            <v>750</v>
          </cell>
        </row>
        <row r="100">
          <cell r="B100">
            <v>311035759</v>
          </cell>
          <cell r="C100" t="str">
            <v>N</v>
          </cell>
          <cell r="D100" t="str">
            <v>สุราหงส์ทอง 35 ดีกรี 750 ML (NO VAT)</v>
          </cell>
          <cell r="E100">
            <v>6</v>
          </cell>
          <cell r="F100" t="str">
            <v>หงส์ทอง</v>
          </cell>
          <cell r="G100" t="str">
            <v>Whisky</v>
          </cell>
          <cell r="H100">
            <v>1800</v>
          </cell>
          <cell r="I100">
            <v>750</v>
          </cell>
        </row>
        <row r="101">
          <cell r="B101">
            <v>311135187</v>
          </cell>
          <cell r="C101" t="str">
            <v>N</v>
          </cell>
          <cell r="D101" t="str">
            <v>สุรามังกรทอง 35 ดีกรี 187.5 ML</v>
          </cell>
          <cell r="E101">
            <v>4</v>
          </cell>
          <cell r="F101" t="str">
            <v>มังกรทอง</v>
          </cell>
          <cell r="G101" t="str">
            <v>Whisky</v>
          </cell>
          <cell r="H101">
            <v>1800</v>
          </cell>
          <cell r="I101">
            <v>187.5</v>
          </cell>
        </row>
        <row r="102">
          <cell r="B102">
            <v>311135750</v>
          </cell>
          <cell r="C102" t="str">
            <v>N</v>
          </cell>
          <cell r="D102" t="str">
            <v>สุรามังกรทอง 35 ดีกรี 750 ML</v>
          </cell>
          <cell r="E102">
            <v>4</v>
          </cell>
          <cell r="F102" t="str">
            <v>มังกรทอง</v>
          </cell>
          <cell r="G102" t="str">
            <v>Whisky</v>
          </cell>
          <cell r="H102">
            <v>1800</v>
          </cell>
          <cell r="I102">
            <v>750</v>
          </cell>
        </row>
        <row r="103">
          <cell r="B103">
            <v>311228625</v>
          </cell>
          <cell r="C103" t="str">
            <v>Y</v>
          </cell>
          <cell r="D103" t="str">
            <v>สุราเชี่ยงชุน 28 ดีกรี 625 ML</v>
          </cell>
          <cell r="E103">
            <v>5</v>
          </cell>
          <cell r="F103" t="str">
            <v>เชี่ยงชุน</v>
          </cell>
          <cell r="G103" t="str">
            <v>Spirit</v>
          </cell>
          <cell r="H103">
            <v>1800</v>
          </cell>
          <cell r="I103">
            <v>625</v>
          </cell>
        </row>
        <row r="104">
          <cell r="B104">
            <v>311230330</v>
          </cell>
          <cell r="C104" t="str">
            <v>N</v>
          </cell>
          <cell r="D104" t="str">
            <v>สุราเชี่ยงชุน 30 ดีกรี 330 ML</v>
          </cell>
          <cell r="E104">
            <v>5</v>
          </cell>
          <cell r="F104" t="str">
            <v>เชี่ยงชุน</v>
          </cell>
          <cell r="G104" t="str">
            <v>Spirit</v>
          </cell>
          <cell r="H104">
            <v>1800</v>
          </cell>
          <cell r="I104">
            <v>330</v>
          </cell>
        </row>
        <row r="105">
          <cell r="B105">
            <v>311230625</v>
          </cell>
          <cell r="C105" t="str">
            <v>N</v>
          </cell>
          <cell r="D105" t="str">
            <v>สุราเชี่ยงชุน 30 ดีกรี 625 ML</v>
          </cell>
          <cell r="E105">
            <v>5</v>
          </cell>
          <cell r="F105" t="str">
            <v>เชี่ยงชุน</v>
          </cell>
          <cell r="G105" t="str">
            <v>Spirit</v>
          </cell>
          <cell r="H105">
            <v>1800</v>
          </cell>
          <cell r="I105">
            <v>625</v>
          </cell>
        </row>
        <row r="106">
          <cell r="B106">
            <v>311235625</v>
          </cell>
          <cell r="C106" t="str">
            <v>Y</v>
          </cell>
          <cell r="D106" t="str">
            <v>สุราเชี่ยงชุน 35 ดีกรี 625 ML</v>
          </cell>
          <cell r="E106">
            <v>5</v>
          </cell>
          <cell r="F106" t="str">
            <v>เชี่ยงชุน</v>
          </cell>
          <cell r="G106" t="str">
            <v>Spirit</v>
          </cell>
          <cell r="H106">
            <v>1800</v>
          </cell>
          <cell r="I106">
            <v>625</v>
          </cell>
        </row>
        <row r="107">
          <cell r="B107">
            <v>311235629</v>
          </cell>
          <cell r="C107" t="str">
            <v>N</v>
          </cell>
          <cell r="D107" t="str">
            <v>สุราเชี่ยงชุน 35 ดีกรี 625 ML (N-NO VAT)</v>
          </cell>
          <cell r="E107">
            <v>5</v>
          </cell>
          <cell r="F107" t="str">
            <v>เชี่ยงชุน</v>
          </cell>
          <cell r="G107" t="str">
            <v>Spirit</v>
          </cell>
          <cell r="H107">
            <v>1800</v>
          </cell>
          <cell r="I107">
            <v>625</v>
          </cell>
        </row>
        <row r="108">
          <cell r="B108">
            <v>311328330</v>
          </cell>
          <cell r="C108" t="str">
            <v>Y</v>
          </cell>
          <cell r="D108" t="str">
            <v>สุราเสือดำ 28 ดีกรี 330 ML</v>
          </cell>
          <cell r="F108" t="str">
            <v>เสือดำ</v>
          </cell>
          <cell r="G108" t="str">
            <v>Spirit</v>
          </cell>
          <cell r="H108">
            <v>1800</v>
          </cell>
          <cell r="I108">
            <v>330</v>
          </cell>
        </row>
        <row r="109">
          <cell r="B109">
            <v>311328625</v>
          </cell>
          <cell r="C109" t="str">
            <v>Y</v>
          </cell>
          <cell r="D109" t="str">
            <v>สุราเสือดำ 28 ดีกรี 625 ML</v>
          </cell>
          <cell r="F109" t="str">
            <v>เสือดำ</v>
          </cell>
          <cell r="G109" t="str">
            <v>Spirit</v>
          </cell>
          <cell r="H109">
            <v>1800</v>
          </cell>
          <cell r="I109">
            <v>625</v>
          </cell>
        </row>
        <row r="110">
          <cell r="B110">
            <v>311335625</v>
          </cell>
          <cell r="C110" t="str">
            <v>Y</v>
          </cell>
          <cell r="D110" t="str">
            <v>สุราเสือดำ 35 ดีกรี 625 ML</v>
          </cell>
          <cell r="F110" t="str">
            <v>เสือดำ</v>
          </cell>
          <cell r="G110" t="str">
            <v>Spirit</v>
          </cell>
          <cell r="H110">
            <v>1800</v>
          </cell>
          <cell r="I110">
            <v>625</v>
          </cell>
        </row>
        <row r="111">
          <cell r="B111">
            <v>311435375</v>
          </cell>
          <cell r="C111" t="str">
            <v>N</v>
          </cell>
          <cell r="D111" t="str">
            <v>สุราสิงห์ทอง 35 ดีกรี 375 ML</v>
          </cell>
          <cell r="F111" t="str">
            <v>สิงห์ทอง</v>
          </cell>
          <cell r="G111" t="str">
            <v>Whisky</v>
          </cell>
          <cell r="H111">
            <v>1800</v>
          </cell>
          <cell r="I111">
            <v>375</v>
          </cell>
        </row>
        <row r="112">
          <cell r="B112">
            <v>311435750</v>
          </cell>
          <cell r="C112" t="str">
            <v>N</v>
          </cell>
          <cell r="D112" t="str">
            <v>สุราสิงห์ทอง 35 ดีกรี 750 ML</v>
          </cell>
          <cell r="F112" t="str">
            <v>สิงห์ทอง</v>
          </cell>
          <cell r="G112" t="str">
            <v>Whisky</v>
          </cell>
          <cell r="H112">
            <v>1800</v>
          </cell>
          <cell r="I112">
            <v>750</v>
          </cell>
        </row>
        <row r="113">
          <cell r="B113">
            <v>311538625</v>
          </cell>
          <cell r="C113" t="str">
            <v>N</v>
          </cell>
          <cell r="D113" t="str">
            <v>สุราไผ่แดง 38 ดีกรี 625 ML</v>
          </cell>
          <cell r="F113" t="str">
            <v>ไผ่แดง</v>
          </cell>
          <cell r="G113" t="str">
            <v>Whisky</v>
          </cell>
          <cell r="H113">
            <v>1800</v>
          </cell>
          <cell r="I113">
            <v>625</v>
          </cell>
        </row>
        <row r="114">
          <cell r="B114">
            <v>311630625</v>
          </cell>
          <cell r="C114" t="str">
            <v>Y</v>
          </cell>
          <cell r="D114" t="str">
            <v>สุราชูสิบนิ้ว 30 ดีกรี 625 ML</v>
          </cell>
          <cell r="E114">
            <v>7</v>
          </cell>
          <cell r="F114" t="str">
            <v>ชูสิบนิ้ว</v>
          </cell>
          <cell r="G114" t="str">
            <v>Spirit</v>
          </cell>
          <cell r="H114">
            <v>1800</v>
          </cell>
          <cell r="I114">
            <v>625</v>
          </cell>
        </row>
        <row r="115">
          <cell r="B115">
            <v>311630626</v>
          </cell>
          <cell r="C115" t="str">
            <v>N</v>
          </cell>
          <cell r="D115" t="str">
            <v>สุราชูสามนิ้ว 30 ดีกรี 625 ML</v>
          </cell>
          <cell r="E115">
            <v>7</v>
          </cell>
          <cell r="F115" t="str">
            <v>ชูสามนิ้ว</v>
          </cell>
          <cell r="G115" t="str">
            <v>Spirit</v>
          </cell>
          <cell r="H115">
            <v>1800</v>
          </cell>
          <cell r="I115">
            <v>625</v>
          </cell>
        </row>
        <row r="116">
          <cell r="B116">
            <v>311630629</v>
          </cell>
          <cell r="C116" t="str">
            <v>N</v>
          </cell>
          <cell r="D116" t="str">
            <v>สุราชูสามนิ้ว 30 ดีกรี 625 ML (NO VAT)</v>
          </cell>
          <cell r="E116">
            <v>7</v>
          </cell>
          <cell r="F116" t="str">
            <v>ชูสามนิ้ว</v>
          </cell>
          <cell r="G116" t="str">
            <v>Spirit</v>
          </cell>
          <cell r="H116">
            <v>1800</v>
          </cell>
          <cell r="I116">
            <v>625</v>
          </cell>
        </row>
        <row r="117">
          <cell r="B117">
            <v>311635626</v>
          </cell>
          <cell r="C117" t="str">
            <v>N</v>
          </cell>
          <cell r="D117" t="str">
            <v>สุราชูสามนิ้ว 35 ดีกรี 625 ML</v>
          </cell>
          <cell r="E117">
            <v>7</v>
          </cell>
          <cell r="F117" t="str">
            <v>ชูสามนิ้ว</v>
          </cell>
          <cell r="G117" t="str">
            <v>Spirit</v>
          </cell>
          <cell r="H117">
            <v>1800</v>
          </cell>
          <cell r="I117">
            <v>625</v>
          </cell>
        </row>
        <row r="118">
          <cell r="B118">
            <v>311635629</v>
          </cell>
          <cell r="C118" t="str">
            <v>N</v>
          </cell>
          <cell r="D118" t="str">
            <v>สุราชูสามนิ้ว 35 ดีกรี 625 ML (NO VAT)</v>
          </cell>
          <cell r="E118">
            <v>7</v>
          </cell>
          <cell r="F118" t="str">
            <v>ชูสามนิ้ว</v>
          </cell>
          <cell r="G118" t="str">
            <v>Spirit</v>
          </cell>
          <cell r="H118">
            <v>1800</v>
          </cell>
          <cell r="I118">
            <v>625</v>
          </cell>
        </row>
        <row r="119">
          <cell r="B119">
            <v>311735625</v>
          </cell>
          <cell r="C119" t="str">
            <v>N</v>
          </cell>
          <cell r="D119" t="str">
            <v>สุราเซียมเหล็งตราธงคู่ 35 ดีกรี 625 ML</v>
          </cell>
          <cell r="G119" t="str">
            <v>Spirit</v>
          </cell>
          <cell r="H119">
            <v>1800</v>
          </cell>
        </row>
        <row r="120">
          <cell r="B120">
            <v>311835625</v>
          </cell>
          <cell r="C120" t="str">
            <v>N</v>
          </cell>
          <cell r="D120" t="str">
            <v>สุราเซียมย่งโปวฮ้วยจิ้วตรานักกล้าม 625ML</v>
          </cell>
          <cell r="G120" t="str">
            <v>Spirit</v>
          </cell>
          <cell r="H120">
            <v>1800</v>
          </cell>
        </row>
        <row r="121">
          <cell r="B121">
            <v>312035625</v>
          </cell>
          <cell r="C121" t="str">
            <v>N</v>
          </cell>
          <cell r="D121" t="str">
            <v>สุราเล่าเล้งเฮียงสูตรพิเศษ 35ดีกรี 625ML</v>
          </cell>
          <cell r="G121" t="str">
            <v>Spirit</v>
          </cell>
          <cell r="H121">
            <v>1800</v>
          </cell>
        </row>
        <row r="122">
          <cell r="B122">
            <v>312135625</v>
          </cell>
          <cell r="C122" t="str">
            <v>N</v>
          </cell>
          <cell r="D122" t="str">
            <v>สุราโงวก๊วงลั่งแจกระดูกเสือ35ดีกรี 625ML</v>
          </cell>
          <cell r="G122" t="str">
            <v>Spirit</v>
          </cell>
          <cell r="H122">
            <v>1800</v>
          </cell>
        </row>
        <row r="123">
          <cell r="B123">
            <v>312335625</v>
          </cell>
          <cell r="C123" t="str">
            <v>N</v>
          </cell>
          <cell r="D123" t="str">
            <v>สุราคูฮวงจิ้วตราเทวดา 35 ดีกรี 625 ML</v>
          </cell>
          <cell r="G123" t="str">
            <v>Spirit</v>
          </cell>
          <cell r="H123">
            <v>1800</v>
          </cell>
        </row>
        <row r="124">
          <cell r="B124">
            <v>312435625</v>
          </cell>
          <cell r="C124" t="str">
            <v>N</v>
          </cell>
          <cell r="D124" t="str">
            <v>สุราซ่งกังตราเสือโคร่งโสมทอง35ดีกรี625ML</v>
          </cell>
          <cell r="G124" t="str">
            <v>Spirit</v>
          </cell>
          <cell r="H124">
            <v>1800</v>
          </cell>
        </row>
        <row r="125">
          <cell r="B125">
            <v>312635625</v>
          </cell>
          <cell r="C125" t="str">
            <v>N</v>
          </cell>
          <cell r="D125" t="str">
            <v>สุราตราคนแก่ 35 ดีกรี 625 ML</v>
          </cell>
          <cell r="G125" t="str">
            <v>Spirit</v>
          </cell>
          <cell r="H125">
            <v>1800</v>
          </cell>
        </row>
        <row r="126">
          <cell r="B126">
            <v>312835625</v>
          </cell>
          <cell r="C126" t="str">
            <v>N</v>
          </cell>
          <cell r="D126" t="str">
            <v>สุรายู่อี่ 35 ดีกรี 625 ML</v>
          </cell>
          <cell r="G126" t="str">
            <v>Spirit</v>
          </cell>
          <cell r="H126">
            <v>1800</v>
          </cell>
        </row>
        <row r="127">
          <cell r="B127">
            <v>313235701</v>
          </cell>
          <cell r="C127" t="str">
            <v>Y</v>
          </cell>
          <cell r="D127" t="str">
            <v>สุรา BLEND 285 35 ดีกรี 700 ML</v>
          </cell>
          <cell r="E127">
            <v>6</v>
          </cell>
          <cell r="F127" t="str">
            <v>เบลนด์</v>
          </cell>
          <cell r="G127" t="str">
            <v>Whisky</v>
          </cell>
          <cell r="H127">
            <v>1800</v>
          </cell>
          <cell r="I127">
            <v>700</v>
          </cell>
        </row>
        <row r="128">
          <cell r="B128">
            <v>313235703</v>
          </cell>
          <cell r="C128" t="str">
            <v>N</v>
          </cell>
          <cell r="D128" t="str">
            <v>สุรา BLEND 285 35 ดีกรี 700 ML แถมแก้ว</v>
          </cell>
          <cell r="E128">
            <v>6</v>
          </cell>
          <cell r="F128" t="str">
            <v>เบลนด์</v>
          </cell>
          <cell r="G128" t="str">
            <v>Whisky</v>
          </cell>
          <cell r="H128">
            <v>1800</v>
          </cell>
          <cell r="I128">
            <v>700</v>
          </cell>
        </row>
        <row r="129">
          <cell r="B129">
            <v>313440309</v>
          </cell>
          <cell r="C129" t="str">
            <v>N</v>
          </cell>
          <cell r="D129" t="str">
            <v>สุราแสงทิพย์ 40 ดีกรี 300 ML (NO VAT)</v>
          </cell>
          <cell r="G129" t="str">
            <v>Whisky</v>
          </cell>
          <cell r="H129">
            <v>1800</v>
          </cell>
          <cell r="I129">
            <v>300</v>
          </cell>
        </row>
        <row r="130">
          <cell r="B130">
            <v>313440759</v>
          </cell>
          <cell r="C130" t="str">
            <v>N</v>
          </cell>
          <cell r="D130" t="str">
            <v>สุราแสงทิพย์ 40 ดีกรี 750 ML (NO VAT)</v>
          </cell>
          <cell r="G130" t="str">
            <v>Whisky</v>
          </cell>
          <cell r="H130">
            <v>1800</v>
          </cell>
          <cell r="I130">
            <v>750</v>
          </cell>
        </row>
        <row r="131">
          <cell r="B131">
            <v>314035187</v>
          </cell>
          <cell r="C131" t="str">
            <v>N</v>
          </cell>
          <cell r="D131" t="str">
            <v>สุราแม่โขง 35 ดีกรี 187.5 ML</v>
          </cell>
          <cell r="F131" t="str">
            <v>แม่โขง</v>
          </cell>
          <cell r="G131" t="str">
            <v>Whisky</v>
          </cell>
          <cell r="H131">
            <v>1800</v>
          </cell>
          <cell r="I131">
            <v>187.5</v>
          </cell>
        </row>
        <row r="132">
          <cell r="B132">
            <v>314035189</v>
          </cell>
          <cell r="C132" t="str">
            <v>N</v>
          </cell>
          <cell r="D132" t="str">
            <v>สุราแม่โขง 35 ดีกรี 187.5 ML (NO VAT)</v>
          </cell>
          <cell r="F132" t="str">
            <v>แม่โขง</v>
          </cell>
          <cell r="G132" t="str">
            <v>Whisky</v>
          </cell>
          <cell r="H132">
            <v>1800</v>
          </cell>
        </row>
        <row r="133">
          <cell r="B133">
            <v>314035379</v>
          </cell>
          <cell r="C133" t="str">
            <v>N</v>
          </cell>
          <cell r="D133" t="str">
            <v>สุราแม่โขง 35 ดีกรี 375 ML (N-NO VAT)</v>
          </cell>
          <cell r="F133" t="str">
            <v>แม่โขง</v>
          </cell>
          <cell r="G133" t="str">
            <v>Whisky</v>
          </cell>
          <cell r="H133">
            <v>1800</v>
          </cell>
          <cell r="I133">
            <v>375</v>
          </cell>
        </row>
        <row r="134">
          <cell r="B134">
            <v>314035754</v>
          </cell>
          <cell r="C134" t="str">
            <v>N</v>
          </cell>
          <cell r="D134" t="str">
            <v>สุราแม่โขง(สนามบินศุลกากร) 35ดีกรี 750ML</v>
          </cell>
          <cell r="F134" t="str">
            <v>แม่โขง</v>
          </cell>
          <cell r="G134" t="str">
            <v>Whisky</v>
          </cell>
          <cell r="H134">
            <v>1800</v>
          </cell>
          <cell r="I134">
            <v>750</v>
          </cell>
        </row>
        <row r="135">
          <cell r="B135">
            <v>314035759</v>
          </cell>
          <cell r="C135" t="str">
            <v>N</v>
          </cell>
          <cell r="D135" t="str">
            <v>สุราแม่โขง 35 ดีกรี 750 ML (N-NO VAT)</v>
          </cell>
          <cell r="F135" t="str">
            <v>แม่โขง</v>
          </cell>
          <cell r="G135" t="str">
            <v>Whisky</v>
          </cell>
          <cell r="H135">
            <v>1800</v>
          </cell>
          <cell r="I135">
            <v>750</v>
          </cell>
        </row>
        <row r="136">
          <cell r="B136">
            <v>314135350</v>
          </cell>
          <cell r="C136" t="str">
            <v>N</v>
          </cell>
          <cell r="D136" t="str">
            <v>สุราแม่โขง SUPERIOR 35 ดีกรี 350 ML</v>
          </cell>
          <cell r="F136" t="str">
            <v>แม่โขง</v>
          </cell>
          <cell r="G136" t="str">
            <v>Whisky</v>
          </cell>
          <cell r="H136">
            <v>1800</v>
          </cell>
          <cell r="I136">
            <v>350</v>
          </cell>
        </row>
        <row r="137">
          <cell r="B137">
            <v>314135359</v>
          </cell>
          <cell r="C137" t="str">
            <v>N</v>
          </cell>
          <cell r="D137" t="str">
            <v>สุราแม่โขงสุพีเรีย35ดีกรี 350 ML(NO VAT)</v>
          </cell>
          <cell r="F137" t="str">
            <v>แม่โขง</v>
          </cell>
          <cell r="G137" t="str">
            <v>Whisky</v>
          </cell>
          <cell r="H137">
            <v>1800</v>
          </cell>
          <cell r="I137">
            <v>350</v>
          </cell>
        </row>
        <row r="138">
          <cell r="B138">
            <v>314135750</v>
          </cell>
          <cell r="C138" t="str">
            <v>N</v>
          </cell>
          <cell r="D138" t="str">
            <v>สุราแม่โขง SUPERIOR 35 ดีกรี 750 ML</v>
          </cell>
          <cell r="F138" t="str">
            <v>แม่โขง</v>
          </cell>
          <cell r="G138" t="str">
            <v>Whisky</v>
          </cell>
          <cell r="H138">
            <v>1800</v>
          </cell>
          <cell r="I138">
            <v>750</v>
          </cell>
        </row>
        <row r="139">
          <cell r="B139">
            <v>314135759</v>
          </cell>
          <cell r="C139" t="str">
            <v>N</v>
          </cell>
          <cell r="D139" t="str">
            <v>สุราแม่โขงสุพีเรีย35ดีกรี 750 ML(NO VAT)</v>
          </cell>
          <cell r="F139" t="str">
            <v>แม่โขง</v>
          </cell>
          <cell r="G139" t="str">
            <v>Whisky</v>
          </cell>
          <cell r="H139">
            <v>1800</v>
          </cell>
          <cell r="I139">
            <v>750</v>
          </cell>
        </row>
        <row r="140">
          <cell r="B140">
            <v>314240045</v>
          </cell>
          <cell r="C140" t="str">
            <v>N</v>
          </cell>
          <cell r="D140" t="str">
            <v>สุรา BLUE 40 ดีกรี 4500 ML</v>
          </cell>
          <cell r="F140" t="str">
            <v>บลู</v>
          </cell>
          <cell r="G140" t="str">
            <v>Whisky</v>
          </cell>
          <cell r="H140">
            <v>1800</v>
          </cell>
          <cell r="I140">
            <v>4500</v>
          </cell>
        </row>
        <row r="141">
          <cell r="B141">
            <v>314240702</v>
          </cell>
          <cell r="C141" t="str">
            <v>Y</v>
          </cell>
          <cell r="D141" t="str">
            <v>สุรา BLUE 40 ดีกรี 700 ML</v>
          </cell>
          <cell r="E141">
            <v>4</v>
          </cell>
          <cell r="F141" t="str">
            <v>บลู</v>
          </cell>
          <cell r="G141" t="str">
            <v>Whisky</v>
          </cell>
          <cell r="H141">
            <v>1800</v>
          </cell>
          <cell r="I141">
            <v>700</v>
          </cell>
        </row>
        <row r="142">
          <cell r="B142">
            <v>314240703</v>
          </cell>
          <cell r="C142" t="str">
            <v>N</v>
          </cell>
          <cell r="D142" t="str">
            <v>สุรา BLUE 40 ดีกรี 700 ML แถมแก้ว</v>
          </cell>
          <cell r="F142" t="str">
            <v>บลู</v>
          </cell>
          <cell r="G142" t="str">
            <v>Whisky</v>
          </cell>
          <cell r="H142">
            <v>1800</v>
          </cell>
          <cell r="I142">
            <v>700</v>
          </cell>
        </row>
        <row r="143">
          <cell r="B143">
            <v>314335701</v>
          </cell>
          <cell r="C143" t="str">
            <v>N</v>
          </cell>
          <cell r="D143" t="str">
            <v>สุรา CROWN 99 35 ดีกรี 700 ML (6 ขวด)</v>
          </cell>
          <cell r="F143" t="str">
            <v>Crown 99</v>
          </cell>
          <cell r="G143" t="str">
            <v>Whisky</v>
          </cell>
          <cell r="H143">
            <v>1800</v>
          </cell>
        </row>
        <row r="144">
          <cell r="B144">
            <v>314335703</v>
          </cell>
          <cell r="C144" t="str">
            <v>Y</v>
          </cell>
          <cell r="D144" t="str">
            <v>สุรา CROWN 99 35 ดีกรี 700 ML</v>
          </cell>
          <cell r="E144">
            <v>4</v>
          </cell>
          <cell r="F144" t="str">
            <v>Crown 99</v>
          </cell>
          <cell r="G144" t="str">
            <v>Whisky</v>
          </cell>
          <cell r="H144">
            <v>1800</v>
          </cell>
          <cell r="I144">
            <v>700</v>
          </cell>
        </row>
        <row r="145">
          <cell r="B145">
            <v>314335704</v>
          </cell>
          <cell r="C145" t="str">
            <v>N</v>
          </cell>
          <cell r="D145" t="str">
            <v>สุรา CROWN 99 35 ดีกรี 700 ML (แถมแก้ว)</v>
          </cell>
          <cell r="F145" t="str">
            <v>Crown 99</v>
          </cell>
          <cell r="G145" t="str">
            <v>Whisky</v>
          </cell>
          <cell r="H145">
            <v>1800</v>
          </cell>
          <cell r="I145">
            <v>700</v>
          </cell>
        </row>
        <row r="146">
          <cell r="B146">
            <v>314335705</v>
          </cell>
          <cell r="C146" t="str">
            <v>N</v>
          </cell>
          <cell r="D146" t="str">
            <v>สุรา CROWN 99 35 ดีกรี 700 ML AUSTRALIA</v>
          </cell>
          <cell r="F146" t="str">
            <v>Crown 99</v>
          </cell>
          <cell r="G146" t="str">
            <v>Whisky</v>
          </cell>
          <cell r="H146">
            <v>1800</v>
          </cell>
        </row>
        <row r="147">
          <cell r="B147">
            <v>314335706</v>
          </cell>
          <cell r="C147" t="str">
            <v>N</v>
          </cell>
          <cell r="D147" t="str">
            <v>สุรา CROWN 99 35 ดีกรี 700 ML PHILIPPINE</v>
          </cell>
          <cell r="F147" t="str">
            <v>Crown 99</v>
          </cell>
          <cell r="G147" t="str">
            <v>Whisky</v>
          </cell>
          <cell r="H147">
            <v>1800</v>
          </cell>
        </row>
        <row r="148">
          <cell r="B148">
            <v>314335707</v>
          </cell>
          <cell r="C148" t="str">
            <v>N</v>
          </cell>
          <cell r="D148" t="str">
            <v>สุรา CROWN99 35ดีกรี 700ML PHI+แก้วBUDDY</v>
          </cell>
          <cell r="F148" t="str">
            <v>Crown 99</v>
          </cell>
          <cell r="G148" t="str">
            <v>Whisky</v>
          </cell>
          <cell r="H148">
            <v>1800</v>
          </cell>
        </row>
        <row r="149">
          <cell r="B149">
            <v>314335708</v>
          </cell>
          <cell r="C149" t="str">
            <v>N</v>
          </cell>
          <cell r="D149" t="str">
            <v>สุรา CROWN99 35ดีกรี 700ML PHI+แก้วHAPPY</v>
          </cell>
          <cell r="F149" t="str">
            <v>Crown 99</v>
          </cell>
          <cell r="G149" t="str">
            <v>Whisky</v>
          </cell>
          <cell r="H149">
            <v>1800</v>
          </cell>
        </row>
        <row r="150">
          <cell r="B150">
            <v>314540700</v>
          </cell>
          <cell r="C150" t="str">
            <v>N</v>
          </cell>
          <cell r="D150" t="str">
            <v>สุรา BLUE EAGLE 40 ดีกรี 700 ML</v>
          </cell>
          <cell r="F150" t="str">
            <v>บลู</v>
          </cell>
          <cell r="G150" t="str">
            <v>Whisky</v>
          </cell>
          <cell r="H150">
            <v>1800</v>
          </cell>
          <cell r="I150">
            <v>700</v>
          </cell>
        </row>
        <row r="151">
          <cell r="B151">
            <v>315040350</v>
          </cell>
          <cell r="C151" t="str">
            <v>N</v>
          </cell>
          <cell r="D151" t="str">
            <v>สุราแบล็คแคท 40 ดีกรี 350 ML</v>
          </cell>
          <cell r="G151" t="str">
            <v>Whisky</v>
          </cell>
          <cell r="H151">
            <v>1800</v>
          </cell>
          <cell r="I151">
            <v>350</v>
          </cell>
        </row>
        <row r="152">
          <cell r="B152">
            <v>315040750</v>
          </cell>
          <cell r="C152" t="str">
            <v>N</v>
          </cell>
          <cell r="D152" t="str">
            <v>สุราแบล็คแคท 40 ดีกรี 750 ML</v>
          </cell>
          <cell r="G152" t="str">
            <v>Whisky</v>
          </cell>
          <cell r="H152">
            <v>1800</v>
          </cell>
          <cell r="I152">
            <v>750</v>
          </cell>
        </row>
        <row r="153">
          <cell r="B153">
            <v>315240350</v>
          </cell>
          <cell r="C153" t="str">
            <v>N</v>
          </cell>
          <cell r="D153" t="str">
            <v>สุราแบล็คไทย 40 ดีกรี 350 ML</v>
          </cell>
          <cell r="G153" t="str">
            <v>Whisky</v>
          </cell>
          <cell r="H153">
            <v>1800</v>
          </cell>
          <cell r="I153">
            <v>350</v>
          </cell>
        </row>
        <row r="154">
          <cell r="B154">
            <v>315240750</v>
          </cell>
          <cell r="C154" t="str">
            <v>N</v>
          </cell>
          <cell r="D154" t="str">
            <v>สุราแบล็คไทย 40 ดีกรี 750 ML</v>
          </cell>
          <cell r="G154" t="str">
            <v>Whisky</v>
          </cell>
          <cell r="H154">
            <v>1800</v>
          </cell>
          <cell r="I154">
            <v>750</v>
          </cell>
        </row>
        <row r="155">
          <cell r="B155">
            <v>315440700</v>
          </cell>
          <cell r="C155" t="str">
            <v>N</v>
          </cell>
          <cell r="D155" t="str">
            <v>สุราแสงโสมเหรียญทอง 700 ML</v>
          </cell>
          <cell r="E155">
            <v>6</v>
          </cell>
          <cell r="F155" t="str">
            <v>แสงโสม</v>
          </cell>
          <cell r="G155" t="str">
            <v>Whisky</v>
          </cell>
          <cell r="H155">
            <v>1800</v>
          </cell>
          <cell r="I155">
            <v>700</v>
          </cell>
        </row>
        <row r="156">
          <cell r="B156">
            <v>315440701</v>
          </cell>
          <cell r="C156" t="str">
            <v>N</v>
          </cell>
          <cell r="D156" t="str">
            <v>สุราแสงโสมเหรียญทอง 700 ML แพ็คคู่</v>
          </cell>
          <cell r="E156">
            <v>6</v>
          </cell>
          <cell r="F156" t="str">
            <v>แสงโสม</v>
          </cell>
          <cell r="G156" t="str">
            <v>Whisky</v>
          </cell>
          <cell r="H156">
            <v>1800</v>
          </cell>
          <cell r="I156">
            <v>700</v>
          </cell>
        </row>
        <row r="157">
          <cell r="B157">
            <v>315440702</v>
          </cell>
          <cell r="C157" t="str">
            <v>Y</v>
          </cell>
          <cell r="D157" t="str">
            <v>สุราแสงโสมเหรียญทอง 700 ML (กล่องใน)</v>
          </cell>
          <cell r="E157">
            <v>6</v>
          </cell>
          <cell r="F157" t="str">
            <v>แสงโสม</v>
          </cell>
          <cell r="G157" t="str">
            <v>Whisky</v>
          </cell>
          <cell r="H157">
            <v>1800</v>
          </cell>
          <cell r="I157">
            <v>700</v>
          </cell>
        </row>
        <row r="158">
          <cell r="B158">
            <v>315440750</v>
          </cell>
          <cell r="C158" t="str">
            <v>N</v>
          </cell>
          <cell r="D158" t="str">
            <v>สุราแสงโสมเหรียญทอง 750 ML</v>
          </cell>
          <cell r="E158">
            <v>6</v>
          </cell>
          <cell r="F158" t="str">
            <v>แสงโสม</v>
          </cell>
          <cell r="G158" t="str">
            <v>Whisky</v>
          </cell>
          <cell r="H158">
            <v>1800</v>
          </cell>
          <cell r="I158">
            <v>750</v>
          </cell>
        </row>
        <row r="159">
          <cell r="B159">
            <v>315540350</v>
          </cell>
          <cell r="C159" t="str">
            <v>N</v>
          </cell>
          <cell r="D159" t="str">
            <v>สุราแสงโสมพรีเมี่ยม 350 ML</v>
          </cell>
          <cell r="E159">
            <v>6</v>
          </cell>
          <cell r="F159" t="str">
            <v>แสงโสม</v>
          </cell>
          <cell r="G159" t="str">
            <v>Whisky</v>
          </cell>
          <cell r="H159">
            <v>1800</v>
          </cell>
          <cell r="I159">
            <v>350</v>
          </cell>
        </row>
        <row r="160">
          <cell r="B160">
            <v>315540750</v>
          </cell>
          <cell r="C160" t="str">
            <v>N</v>
          </cell>
          <cell r="D160" t="str">
            <v>สุราแสงโสมพรีเมี่ยม 750 ML</v>
          </cell>
          <cell r="E160">
            <v>6</v>
          </cell>
          <cell r="F160" t="str">
            <v>แสงโสม</v>
          </cell>
          <cell r="G160" t="str">
            <v>Whisky</v>
          </cell>
          <cell r="H160">
            <v>1800</v>
          </cell>
          <cell r="I160">
            <v>750</v>
          </cell>
        </row>
        <row r="161">
          <cell r="B161">
            <v>315640350</v>
          </cell>
          <cell r="C161" t="str">
            <v>N</v>
          </cell>
          <cell r="D161" t="str">
            <v>สุราแสงโสมสิมิลัน 350 ML</v>
          </cell>
          <cell r="E161">
            <v>6</v>
          </cell>
          <cell r="F161" t="str">
            <v>แสงโสม</v>
          </cell>
          <cell r="G161" t="str">
            <v>Whisky</v>
          </cell>
          <cell r="H161">
            <v>1800</v>
          </cell>
          <cell r="I161">
            <v>350</v>
          </cell>
        </row>
        <row r="162">
          <cell r="B162">
            <v>315640750</v>
          </cell>
          <cell r="C162" t="str">
            <v>N</v>
          </cell>
          <cell r="D162" t="str">
            <v>สุราแสงโสมสิมิลัน 750 ML</v>
          </cell>
          <cell r="E162">
            <v>6</v>
          </cell>
          <cell r="F162" t="str">
            <v>แสงโสม</v>
          </cell>
          <cell r="G162" t="str">
            <v>Whisky</v>
          </cell>
          <cell r="H162">
            <v>1800</v>
          </cell>
          <cell r="I162">
            <v>750</v>
          </cell>
        </row>
        <row r="163">
          <cell r="B163">
            <v>315740300</v>
          </cell>
          <cell r="C163" t="str">
            <v>N</v>
          </cell>
          <cell r="D163" t="str">
            <v>สุราแสงโสมสุพีเรีย 300 ML</v>
          </cell>
          <cell r="E163">
            <v>6</v>
          </cell>
          <cell r="F163" t="str">
            <v>แสงโสม</v>
          </cell>
          <cell r="G163" t="str">
            <v>Whisky</v>
          </cell>
          <cell r="H163">
            <v>1800</v>
          </cell>
          <cell r="I163">
            <v>300</v>
          </cell>
        </row>
        <row r="164">
          <cell r="B164">
            <v>315740750</v>
          </cell>
          <cell r="C164" t="str">
            <v>N</v>
          </cell>
          <cell r="D164" t="str">
            <v>สุราแสงโสมสุพีเรีย 750 ML</v>
          </cell>
          <cell r="E164">
            <v>6</v>
          </cell>
          <cell r="F164" t="str">
            <v>แสงโสม</v>
          </cell>
          <cell r="G164" t="str">
            <v>Whisky</v>
          </cell>
          <cell r="H164">
            <v>1800</v>
          </cell>
          <cell r="I164">
            <v>750</v>
          </cell>
        </row>
        <row r="165">
          <cell r="B165">
            <v>315835379</v>
          </cell>
          <cell r="C165" t="str">
            <v>N</v>
          </cell>
          <cell r="D165" t="str">
            <v>สุรากวางทอง 35 ดีกรี 375 ML (NO VAT)</v>
          </cell>
          <cell r="F165" t="str">
            <v>กวางทอง</v>
          </cell>
          <cell r="G165" t="str">
            <v>Whisky</v>
          </cell>
          <cell r="H165">
            <v>1800</v>
          </cell>
          <cell r="I165">
            <v>375</v>
          </cell>
        </row>
        <row r="166">
          <cell r="B166">
            <v>315840375</v>
          </cell>
          <cell r="C166" t="str">
            <v>N</v>
          </cell>
          <cell r="D166" t="str">
            <v>สุรากวางทอง 40 ดีกรี 375 ML</v>
          </cell>
          <cell r="F166" t="str">
            <v>กวางทอง</v>
          </cell>
          <cell r="G166" t="str">
            <v>Whisky</v>
          </cell>
          <cell r="H166">
            <v>1800</v>
          </cell>
          <cell r="I166">
            <v>375</v>
          </cell>
        </row>
        <row r="167">
          <cell r="B167">
            <v>316040350</v>
          </cell>
          <cell r="C167" t="str">
            <v>N</v>
          </cell>
          <cell r="D167" t="str">
            <v>สุราวิสกี้ V.O. 40 ดีกรี 350 ML</v>
          </cell>
          <cell r="G167" t="str">
            <v>Whisky</v>
          </cell>
          <cell r="H167">
            <v>1800</v>
          </cell>
        </row>
        <row r="168">
          <cell r="B168">
            <v>316040750</v>
          </cell>
          <cell r="C168" t="str">
            <v>N</v>
          </cell>
          <cell r="D168" t="str">
            <v>สุราวิสกี้ V.O. 40 ดีกรี 750 ML</v>
          </cell>
          <cell r="G168" t="str">
            <v>Whisky</v>
          </cell>
          <cell r="H168">
            <v>1800</v>
          </cell>
        </row>
        <row r="169">
          <cell r="B169">
            <v>316140225</v>
          </cell>
          <cell r="C169" t="str">
            <v>N</v>
          </cell>
          <cell r="D169" t="str">
            <v>สุราTCC วิสกี้เดอลุกซ์ 40 ดีกรี 225 ML</v>
          </cell>
          <cell r="G169" t="str">
            <v>Whisky</v>
          </cell>
          <cell r="H169">
            <v>1800</v>
          </cell>
        </row>
        <row r="170">
          <cell r="B170">
            <v>316140700</v>
          </cell>
          <cell r="C170" t="str">
            <v>N</v>
          </cell>
          <cell r="D170" t="str">
            <v>สุราแม็คอาเธอร์ 40 ดีกรี 700 ML</v>
          </cell>
          <cell r="G170" t="str">
            <v>Whisky</v>
          </cell>
          <cell r="H170">
            <v>1800</v>
          </cell>
          <cell r="I170">
            <v>700</v>
          </cell>
        </row>
        <row r="171">
          <cell r="B171">
            <v>316140701</v>
          </cell>
          <cell r="C171" t="str">
            <v>Y</v>
          </cell>
          <cell r="D171" t="str">
            <v>สุรา DRUMMER 40 ดีกรี 700 ML</v>
          </cell>
          <cell r="E171">
            <v>4</v>
          </cell>
          <cell r="F171" t="str">
            <v>Drummer</v>
          </cell>
          <cell r="G171" t="str">
            <v>Whisky</v>
          </cell>
          <cell r="H171">
            <v>1800</v>
          </cell>
          <cell r="I171">
            <v>700</v>
          </cell>
        </row>
        <row r="172">
          <cell r="B172">
            <v>316140702</v>
          </cell>
          <cell r="C172" t="str">
            <v>N</v>
          </cell>
          <cell r="D172" t="str">
            <v>สุราแม็คอาเธอร์ 40ดีกรี 700ML ไม่มีกล่อง</v>
          </cell>
          <cell r="G172" t="str">
            <v>Whisky</v>
          </cell>
          <cell r="H172">
            <v>1800</v>
          </cell>
          <cell r="I172">
            <v>700</v>
          </cell>
        </row>
        <row r="173">
          <cell r="B173">
            <v>316140703</v>
          </cell>
          <cell r="C173" t="str">
            <v>N</v>
          </cell>
          <cell r="D173" t="str">
            <v>สุราแม็คอาเธอร์ 40ดีกรี 700ML แถมแก้ว</v>
          </cell>
          <cell r="G173" t="str">
            <v>Whisky</v>
          </cell>
          <cell r="H173">
            <v>1800</v>
          </cell>
          <cell r="I173">
            <v>700</v>
          </cell>
        </row>
        <row r="174">
          <cell r="B174">
            <v>316140704</v>
          </cell>
          <cell r="C174" t="str">
            <v>N</v>
          </cell>
          <cell r="D174" t="str">
            <v>สุราแม็คอาเธอร์ 40ดีกรี 700ML แถมกระเป๋า</v>
          </cell>
          <cell r="G174" t="str">
            <v>Whisky</v>
          </cell>
          <cell r="H174">
            <v>1800</v>
          </cell>
          <cell r="I174">
            <v>700</v>
          </cell>
        </row>
        <row r="175">
          <cell r="B175">
            <v>316140705</v>
          </cell>
          <cell r="C175" t="str">
            <v>N</v>
          </cell>
          <cell r="D175" t="str">
            <v>สุรา DRUMMER 40 ดีกรี 700 ML (IN BOND)</v>
          </cell>
          <cell r="F175" t="str">
            <v>Drummer</v>
          </cell>
          <cell r="G175" t="str">
            <v>Whisky</v>
          </cell>
          <cell r="H175">
            <v>1800</v>
          </cell>
          <cell r="I175">
            <v>700</v>
          </cell>
        </row>
        <row r="176">
          <cell r="B176">
            <v>316143226</v>
          </cell>
          <cell r="C176" t="str">
            <v>N</v>
          </cell>
          <cell r="D176" t="str">
            <v>TCC วิสกี้เอ้กซ์ตร้า</v>
          </cell>
          <cell r="G176" t="str">
            <v>Whisky</v>
          </cell>
          <cell r="H176">
            <v>1800</v>
          </cell>
        </row>
        <row r="177">
          <cell r="B177">
            <v>316243750</v>
          </cell>
          <cell r="C177" t="str">
            <v>N</v>
          </cell>
          <cell r="D177" t="str">
            <v>สุราแคตโตส์ 43 ดีกรี 750 ML</v>
          </cell>
          <cell r="G177" t="str">
            <v>Whisky</v>
          </cell>
          <cell r="H177">
            <v>1800</v>
          </cell>
        </row>
        <row r="178">
          <cell r="B178">
            <v>316340750</v>
          </cell>
          <cell r="C178" t="str">
            <v>N</v>
          </cell>
          <cell r="D178" t="str">
            <v>สุราแฮงกี้แบนเนสเตอร์ 750 ML</v>
          </cell>
          <cell r="G178" t="str">
            <v>Whisky</v>
          </cell>
          <cell r="H178">
            <v>1800</v>
          </cell>
        </row>
        <row r="179">
          <cell r="B179">
            <v>316535750</v>
          </cell>
          <cell r="C179" t="str">
            <v>N</v>
          </cell>
          <cell r="D179" t="str">
            <v>สุรานิกก้า วิงเกิลมอลล์ 750 ML</v>
          </cell>
          <cell r="G179" t="str">
            <v>Whisky</v>
          </cell>
          <cell r="H179">
            <v>1800</v>
          </cell>
        </row>
        <row r="180">
          <cell r="B180">
            <v>318040700</v>
          </cell>
          <cell r="C180" t="str">
            <v>N</v>
          </cell>
          <cell r="D180" t="str">
            <v>สุราบรั่นดีวีเอสโอ 40 ดีกรี 700 ML</v>
          </cell>
          <cell r="G180" t="str">
            <v>Whisky</v>
          </cell>
          <cell r="H180">
            <v>1800</v>
          </cell>
        </row>
        <row r="181">
          <cell r="B181">
            <v>318142720</v>
          </cell>
          <cell r="C181" t="str">
            <v>N</v>
          </cell>
          <cell r="D181" t="str">
            <v>สุราบรั่นดีวีเอสโอพี 42 ดีกรี 720 ML</v>
          </cell>
          <cell r="G181" t="str">
            <v>Whisky</v>
          </cell>
          <cell r="H181">
            <v>1800</v>
          </cell>
        </row>
        <row r="182">
          <cell r="B182">
            <v>318238351</v>
          </cell>
          <cell r="C182" t="str">
            <v>Y</v>
          </cell>
          <cell r="D182" t="str">
            <v>สุราบรั่นดีเมอริเดียน 38 ดีกรี 350 ML</v>
          </cell>
          <cell r="E182">
            <v>4</v>
          </cell>
          <cell r="F182" t="str">
            <v>เมอริเดียน</v>
          </cell>
          <cell r="G182" t="str">
            <v>Whisky</v>
          </cell>
          <cell r="H182">
            <v>1800</v>
          </cell>
          <cell r="I182">
            <v>350</v>
          </cell>
        </row>
        <row r="183">
          <cell r="B183">
            <v>318238700</v>
          </cell>
          <cell r="C183" t="str">
            <v>Y</v>
          </cell>
          <cell r="D183" t="str">
            <v>สุราบรั่นดีเมอริเดียน 38 ดีกรี 700 ML</v>
          </cell>
          <cell r="E183">
            <v>4</v>
          </cell>
          <cell r="F183" t="str">
            <v>เมอริเดียน</v>
          </cell>
          <cell r="G183" t="str">
            <v>Whisky</v>
          </cell>
          <cell r="H183">
            <v>1800</v>
          </cell>
          <cell r="I183">
            <v>700</v>
          </cell>
        </row>
        <row r="184">
          <cell r="B184">
            <v>319005300</v>
          </cell>
          <cell r="C184" t="str">
            <v>N</v>
          </cell>
          <cell r="D184" t="str">
            <v>คูลเลอร์คลับแอ็ปเปิ้ล 5 ดีกรี 300 ML</v>
          </cell>
          <cell r="G184" t="str">
            <v>RTD</v>
          </cell>
          <cell r="H184">
            <v>365</v>
          </cell>
        </row>
        <row r="185">
          <cell r="B185">
            <v>319105300</v>
          </cell>
          <cell r="C185" t="str">
            <v>N</v>
          </cell>
          <cell r="D185" t="str">
            <v>คูลเลอร์คลับแพชชั่นฟรุ้ต 5 ดีกรี 300 ML</v>
          </cell>
          <cell r="G185" t="str">
            <v>RTD</v>
          </cell>
          <cell r="H185">
            <v>365</v>
          </cell>
        </row>
        <row r="186">
          <cell r="B186">
            <v>319205300</v>
          </cell>
          <cell r="C186" t="str">
            <v>N</v>
          </cell>
          <cell r="D186" t="str">
            <v>คูลเลอร์คลับโรเซ่ 5 ดีกรี 300 ML</v>
          </cell>
          <cell r="G186" t="str">
            <v>RTD</v>
          </cell>
          <cell r="H186">
            <v>365</v>
          </cell>
        </row>
        <row r="187">
          <cell r="B187">
            <v>319305300</v>
          </cell>
          <cell r="C187" t="str">
            <v>N</v>
          </cell>
          <cell r="D187" t="str">
            <v>คูลเลอร์คลับสตอรเบอรี่ 5 ดีกรี 300 ML</v>
          </cell>
          <cell r="G187" t="str">
            <v>RTD</v>
          </cell>
          <cell r="H187">
            <v>365</v>
          </cell>
        </row>
        <row r="188">
          <cell r="B188">
            <v>319415700</v>
          </cell>
          <cell r="C188" t="str">
            <v>N</v>
          </cell>
          <cell r="D188" t="str">
            <v>สุราไทยเชอรี่ 15 ดีกรี 700 ML</v>
          </cell>
          <cell r="G188" t="str">
            <v>RTD</v>
          </cell>
          <cell r="H188">
            <v>365</v>
          </cell>
        </row>
        <row r="189">
          <cell r="B189">
            <v>319815020</v>
          </cell>
          <cell r="C189" t="str">
            <v>N</v>
          </cell>
          <cell r="D189" t="str">
            <v>สุราสาเกซากุระ 15 ดีกรี 20 L</v>
          </cell>
          <cell r="G189" t="str">
            <v>Spirit</v>
          </cell>
          <cell r="H189">
            <v>1800</v>
          </cell>
        </row>
        <row r="190">
          <cell r="B190">
            <v>319900232</v>
          </cell>
          <cell r="C190" t="str">
            <v>Y</v>
          </cell>
          <cell r="D190" t="str">
            <v>แรงเยอร์ 150 CC.</v>
          </cell>
          <cell r="E190">
            <v>16</v>
          </cell>
          <cell r="F190" t="str">
            <v>แรงเยอร์</v>
          </cell>
          <cell r="G190" t="str">
            <v>Wrangyer</v>
          </cell>
          <cell r="H190">
            <v>365</v>
          </cell>
          <cell r="I190">
            <v>150</v>
          </cell>
        </row>
        <row r="191">
          <cell r="B191">
            <v>319900233</v>
          </cell>
          <cell r="C191" t="str">
            <v>Y</v>
          </cell>
          <cell r="D191" t="str">
            <v>แรงเยอร์ 150 CC.BAR CODE</v>
          </cell>
          <cell r="E191">
            <v>16</v>
          </cell>
          <cell r="F191" t="str">
            <v>แรงเยอร์</v>
          </cell>
          <cell r="G191" t="str">
            <v>Wrangyer</v>
          </cell>
          <cell r="H191">
            <v>365</v>
          </cell>
          <cell r="I191">
            <v>150</v>
          </cell>
        </row>
        <row r="192">
          <cell r="B192">
            <v>319900234</v>
          </cell>
          <cell r="C192" t="str">
            <v>Y</v>
          </cell>
          <cell r="D192" t="str">
            <v>แรงเยอร์ 150 CC.BAR CODE LT</v>
          </cell>
          <cell r="E192">
            <v>16</v>
          </cell>
          <cell r="F192" t="str">
            <v>แรงเยอร์</v>
          </cell>
          <cell r="G192" t="str">
            <v>Wrangyer</v>
          </cell>
          <cell r="H192">
            <v>365</v>
          </cell>
          <cell r="I192">
            <v>150</v>
          </cell>
        </row>
        <row r="193">
          <cell r="B193">
            <v>319900235</v>
          </cell>
          <cell r="C193" t="str">
            <v>Y</v>
          </cell>
          <cell r="D193" t="str">
            <v>กาแฟ BLACK UP</v>
          </cell>
          <cell r="E193">
            <v>18</v>
          </cell>
          <cell r="F193" t="str">
            <v>แบล็คอัพ</v>
          </cell>
          <cell r="G193" t="str">
            <v>Wrangyer</v>
          </cell>
          <cell r="H193">
            <v>365</v>
          </cell>
          <cell r="I193">
            <v>180</v>
          </cell>
        </row>
        <row r="194">
          <cell r="B194">
            <v>319900657</v>
          </cell>
          <cell r="C194" t="str">
            <v>Y</v>
          </cell>
          <cell r="D194" t="str">
            <v>โซดาตราช้าง 325 ซีซี 6S*4 (DM)</v>
          </cell>
          <cell r="E194">
            <v>8</v>
          </cell>
          <cell r="F194" t="str">
            <v>โซดาช้าง</v>
          </cell>
          <cell r="G194" t="str">
            <v>Soda</v>
          </cell>
          <cell r="H194">
            <v>365</v>
          </cell>
          <cell r="I194">
            <v>325</v>
          </cell>
        </row>
        <row r="195">
          <cell r="B195" t="str">
            <v>ZG241012001</v>
          </cell>
          <cell r="C195" t="str">
            <v>Y</v>
          </cell>
          <cell r="D195" t="str">
            <v>โออิชิ น้ำแร่ชาเขียวมัทฉะ 470 มล.</v>
          </cell>
          <cell r="E195">
            <v>18</v>
          </cell>
          <cell r="F195" t="str">
            <v>โออิชิ</v>
          </cell>
          <cell r="G195" t="str">
            <v>Oishi</v>
          </cell>
          <cell r="H195">
            <v>365</v>
          </cell>
          <cell r="I195">
            <v>470</v>
          </cell>
        </row>
        <row r="196">
          <cell r="B196" t="str">
            <v>ZG241022001</v>
          </cell>
          <cell r="C196" t="str">
            <v>Y</v>
          </cell>
          <cell r="D196" t="str">
            <v>โออิชิ กรีนที มัทฉะผสมนม 230 มล.</v>
          </cell>
          <cell r="E196">
            <v>18</v>
          </cell>
          <cell r="F196" t="str">
            <v>โออิชิ</v>
          </cell>
          <cell r="G196" t="str">
            <v>Oishi</v>
          </cell>
          <cell r="H196">
            <v>365</v>
          </cell>
          <cell r="I196">
            <v>230</v>
          </cell>
        </row>
        <row r="197">
          <cell r="B197" t="str">
            <v>ZG241022002</v>
          </cell>
          <cell r="C197" t="str">
            <v>Y</v>
          </cell>
          <cell r="D197" t="str">
            <v>โออิชิ กรีนที มัทฉะผสมนม 1 X 4 X 6</v>
          </cell>
          <cell r="E197">
            <v>18</v>
          </cell>
          <cell r="F197" t="str">
            <v>โออิชิ</v>
          </cell>
          <cell r="G197" t="str">
            <v>Oishi</v>
          </cell>
          <cell r="H197">
            <v>365</v>
          </cell>
          <cell r="I197">
            <v>230</v>
          </cell>
        </row>
        <row r="198">
          <cell r="B198" t="str">
            <v>ZG251012001</v>
          </cell>
          <cell r="C198" t="str">
            <v>Y</v>
          </cell>
          <cell r="D198" t="str">
            <v>โออิชิคอฟฟิโอ ลาเต้ 230 มล.</v>
          </cell>
          <cell r="E198">
            <v>18</v>
          </cell>
          <cell r="F198" t="str">
            <v>โออิชิ</v>
          </cell>
          <cell r="G198" t="str">
            <v>Oishi</v>
          </cell>
          <cell r="H198">
            <v>360</v>
          </cell>
          <cell r="I198">
            <v>230</v>
          </cell>
        </row>
        <row r="199">
          <cell r="B199" t="str">
            <v>ZG251012002</v>
          </cell>
          <cell r="C199" t="str">
            <v>Y</v>
          </cell>
          <cell r="D199" t="str">
            <v>โออิชิ คอฟฟิโอ ลาเต้ 230 มล. PACK 6</v>
          </cell>
          <cell r="E199">
            <v>18</v>
          </cell>
          <cell r="F199" t="str">
            <v>โออิชิ</v>
          </cell>
          <cell r="G199" t="str">
            <v>Oishi</v>
          </cell>
          <cell r="H199">
            <v>360</v>
          </cell>
          <cell r="I199">
            <v>230</v>
          </cell>
        </row>
        <row r="200">
          <cell r="B200" t="str">
            <v>ZG251022001</v>
          </cell>
          <cell r="C200" t="str">
            <v>Y</v>
          </cell>
          <cell r="D200" t="str">
            <v>โออิชิ คอฟฟิโอ มอคค่า 230 มล.</v>
          </cell>
          <cell r="E200">
            <v>18</v>
          </cell>
          <cell r="F200" t="str">
            <v>โออิชิ</v>
          </cell>
          <cell r="G200" t="str">
            <v>Oishi</v>
          </cell>
          <cell r="H200">
            <v>360</v>
          </cell>
          <cell r="I200">
            <v>230</v>
          </cell>
        </row>
        <row r="201">
          <cell r="B201" t="str">
            <v>ZG251022002</v>
          </cell>
          <cell r="C201" t="str">
            <v>Y</v>
          </cell>
          <cell r="D201" t="str">
            <v>โออิชิ คอฟฟิโอ มอคค่า 230 มล. PACK 6</v>
          </cell>
          <cell r="E201">
            <v>18</v>
          </cell>
          <cell r="F201" t="str">
            <v>โออิชิ</v>
          </cell>
          <cell r="G201" t="str">
            <v>Oishi</v>
          </cell>
          <cell r="H201">
            <v>360</v>
          </cell>
          <cell r="I201">
            <v>230</v>
          </cell>
        </row>
        <row r="202">
          <cell r="B202" t="str">
            <v>ZG251032001</v>
          </cell>
          <cell r="C202" t="str">
            <v>Y</v>
          </cell>
          <cell r="D202" t="str">
            <v>โออิชิ คอฟฟิโอ เอสเพรสโซ่ 230 มล.</v>
          </cell>
          <cell r="E202">
            <v>18</v>
          </cell>
          <cell r="F202" t="str">
            <v>โออิชิ</v>
          </cell>
          <cell r="G202" t="str">
            <v>Oishi</v>
          </cell>
          <cell r="H202">
            <v>360</v>
          </cell>
          <cell r="I202">
            <v>230</v>
          </cell>
        </row>
        <row r="203">
          <cell r="B203" t="str">
            <v>ZG251032002</v>
          </cell>
          <cell r="C203" t="str">
            <v>Y</v>
          </cell>
          <cell r="D203" t="str">
            <v>โออิชิ คอฟฟิโอ เอสเพรสโซ่ 230 มล. PACK 6</v>
          </cell>
          <cell r="E203">
            <v>18</v>
          </cell>
          <cell r="F203" t="str">
            <v>โออิชิ</v>
          </cell>
          <cell r="G203" t="str">
            <v>Oishi</v>
          </cell>
          <cell r="H203">
            <v>360</v>
          </cell>
          <cell r="I203">
            <v>230</v>
          </cell>
        </row>
        <row r="204">
          <cell r="B204" t="str">
            <v>ZT211011001</v>
          </cell>
          <cell r="C204" t="str">
            <v>Y</v>
          </cell>
          <cell r="D204" t="str">
            <v>โออิชิกรีนที รสต้นตำรับ 250 มล. PACK 4</v>
          </cell>
          <cell r="E204">
            <v>18</v>
          </cell>
          <cell r="F204" t="str">
            <v>โออิชิ</v>
          </cell>
          <cell r="G204" t="str">
            <v>Oishi</v>
          </cell>
          <cell r="H204">
            <v>365</v>
          </cell>
          <cell r="I204">
            <v>250</v>
          </cell>
        </row>
        <row r="205">
          <cell r="B205" t="str">
            <v>ZT211011003</v>
          </cell>
          <cell r="C205" t="str">
            <v>Y</v>
          </cell>
          <cell r="D205" t="str">
            <v>โออิชิกรีนที รสต้นตำรับ 250 มล. N/F/S</v>
          </cell>
          <cell r="E205">
            <v>18</v>
          </cell>
          <cell r="F205" t="str">
            <v>โออิชิ</v>
          </cell>
          <cell r="G205" t="str">
            <v>Oishi</v>
          </cell>
          <cell r="H205">
            <v>365</v>
          </cell>
          <cell r="I205">
            <v>250</v>
          </cell>
        </row>
        <row r="206">
          <cell r="B206" t="str">
            <v>ZT211011004</v>
          </cell>
          <cell r="C206" t="str">
            <v>N</v>
          </cell>
          <cell r="D206" t="str">
            <v>โออิชิกรีนที รสต้นตำรับ 250 มล.</v>
          </cell>
          <cell r="F206" t="str">
            <v>โออิชิ</v>
          </cell>
          <cell r="G206" t="str">
            <v>Oishi</v>
          </cell>
          <cell r="H206">
            <v>365</v>
          </cell>
          <cell r="I206">
            <v>250</v>
          </cell>
        </row>
        <row r="207">
          <cell r="B207" t="str">
            <v>ZT211011005</v>
          </cell>
          <cell r="C207" t="str">
            <v>N</v>
          </cell>
          <cell r="D207" t="str">
            <v>โออิชิกรีนที รสต้นตำรับ 1000 มล.</v>
          </cell>
          <cell r="F207" t="str">
            <v>โออิชิ</v>
          </cell>
          <cell r="G207" t="str">
            <v>Oishi</v>
          </cell>
          <cell r="H207">
            <v>365</v>
          </cell>
          <cell r="I207">
            <v>1000</v>
          </cell>
        </row>
        <row r="208">
          <cell r="B208" t="str">
            <v>ZT211011006</v>
          </cell>
          <cell r="C208" t="str">
            <v>Y</v>
          </cell>
          <cell r="D208" t="str">
            <v>โออิชิกรีนที รสต้นตำรับ 250 มล. PACK 3</v>
          </cell>
          <cell r="E208">
            <v>18</v>
          </cell>
          <cell r="F208" t="str">
            <v>โออิชิ</v>
          </cell>
          <cell r="G208" t="str">
            <v>Oishi</v>
          </cell>
          <cell r="H208">
            <v>365</v>
          </cell>
          <cell r="I208">
            <v>250</v>
          </cell>
        </row>
        <row r="209">
          <cell r="B209" t="str">
            <v>ZT211011007</v>
          </cell>
          <cell r="C209" t="str">
            <v>Y</v>
          </cell>
          <cell r="D209" t="str">
            <v>โออิชิกรีนที รสต้นตำรับ เข้มข้น 1000 มล.</v>
          </cell>
          <cell r="E209">
            <v>18</v>
          </cell>
          <cell r="F209" t="str">
            <v>โออิชิ</v>
          </cell>
          <cell r="G209" t="str">
            <v>Oishi</v>
          </cell>
          <cell r="H209">
            <v>365</v>
          </cell>
          <cell r="I209">
            <v>1000</v>
          </cell>
        </row>
        <row r="210">
          <cell r="B210" t="str">
            <v>ZT211011008</v>
          </cell>
          <cell r="C210" t="str">
            <v>N</v>
          </cell>
          <cell r="D210" t="str">
            <v>โออิชิกรีนที รสต้นตำรับ 160 มล. PACK 6</v>
          </cell>
          <cell r="F210" t="str">
            <v>โออิชิ</v>
          </cell>
          <cell r="G210" t="str">
            <v>Oishi</v>
          </cell>
          <cell r="H210">
            <v>365</v>
          </cell>
          <cell r="I210">
            <v>160</v>
          </cell>
        </row>
        <row r="211">
          <cell r="B211" t="str">
            <v>ZT211011009</v>
          </cell>
          <cell r="C211" t="str">
            <v>Y</v>
          </cell>
          <cell r="D211" t="str">
            <v>โออิชิ กรีนที รสต้นตำรับ เข้มข้น 1000 P3</v>
          </cell>
          <cell r="E211">
            <v>18</v>
          </cell>
          <cell r="F211" t="str">
            <v>โออิชิ</v>
          </cell>
          <cell r="G211" t="str">
            <v>Oishi</v>
          </cell>
          <cell r="H211">
            <v>365</v>
          </cell>
          <cell r="I211">
            <v>1000</v>
          </cell>
        </row>
        <row r="212">
          <cell r="B212" t="str">
            <v>ZT211012001</v>
          </cell>
          <cell r="C212" t="str">
            <v>Y</v>
          </cell>
          <cell r="D212" t="str">
            <v>โออิชิ กรีนที รสต้นตำรับ 500 มล.</v>
          </cell>
          <cell r="E212">
            <v>18</v>
          </cell>
          <cell r="F212" t="str">
            <v>โออิชิ</v>
          </cell>
          <cell r="G212" t="str">
            <v>Oishi</v>
          </cell>
          <cell r="H212">
            <v>365</v>
          </cell>
          <cell r="I212">
            <v>500</v>
          </cell>
        </row>
        <row r="213">
          <cell r="B213" t="str">
            <v>ZT211012002</v>
          </cell>
          <cell r="C213" t="str">
            <v>Y</v>
          </cell>
          <cell r="D213" t="str">
            <v>โออิชิ กรีนที รสต้นตำรับ 500 มล. PACK 4</v>
          </cell>
          <cell r="E213">
            <v>18</v>
          </cell>
          <cell r="F213" t="str">
            <v>โออิชิ</v>
          </cell>
          <cell r="G213" t="str">
            <v>Oishi</v>
          </cell>
          <cell r="H213">
            <v>365</v>
          </cell>
          <cell r="I213">
            <v>500</v>
          </cell>
        </row>
        <row r="214">
          <cell r="B214" t="str">
            <v>ZT211021001</v>
          </cell>
          <cell r="C214" t="str">
            <v>Y</v>
          </cell>
          <cell r="D214" t="str">
            <v>โออิชิกรีนที รสน้ำผึ้ง+มะนาว 250 P4</v>
          </cell>
          <cell r="E214">
            <v>18</v>
          </cell>
          <cell r="F214" t="str">
            <v>โออิชิ</v>
          </cell>
          <cell r="G214" t="str">
            <v>Oishi</v>
          </cell>
          <cell r="H214">
            <v>365</v>
          </cell>
          <cell r="I214">
            <v>250</v>
          </cell>
        </row>
        <row r="215">
          <cell r="B215" t="str">
            <v>ZT211021003</v>
          </cell>
          <cell r="C215" t="str">
            <v>Y</v>
          </cell>
          <cell r="D215" t="str">
            <v>โออิชิกรีนที รสน้ำผึ้ง+มะนาว 250 N/F/S</v>
          </cell>
          <cell r="E215">
            <v>18</v>
          </cell>
          <cell r="F215" t="str">
            <v>โออิชิ</v>
          </cell>
          <cell r="G215" t="str">
            <v>Oishi</v>
          </cell>
          <cell r="H215">
            <v>365</v>
          </cell>
          <cell r="I215">
            <v>250</v>
          </cell>
        </row>
        <row r="216">
          <cell r="B216" t="str">
            <v>ZT211021004</v>
          </cell>
          <cell r="C216" t="str">
            <v>N</v>
          </cell>
          <cell r="D216" t="str">
            <v>โออิชิกรีนที รสน้ำผึ้ง+มะนาว 250 มล.</v>
          </cell>
          <cell r="F216" t="str">
            <v>โออิชิ</v>
          </cell>
          <cell r="G216" t="str">
            <v>Oishi</v>
          </cell>
          <cell r="H216">
            <v>365</v>
          </cell>
          <cell r="I216">
            <v>250</v>
          </cell>
        </row>
        <row r="217">
          <cell r="B217" t="str">
            <v>ZT211021005</v>
          </cell>
          <cell r="C217" t="str">
            <v>N</v>
          </cell>
          <cell r="D217" t="str">
            <v>โออิชิกรีนที รสน้ำผึ้ง+มะนาว 1000 มล.</v>
          </cell>
          <cell r="F217" t="str">
            <v>โออิชิ</v>
          </cell>
          <cell r="G217" t="str">
            <v>Oishi</v>
          </cell>
          <cell r="H217">
            <v>365</v>
          </cell>
          <cell r="I217">
            <v>1000</v>
          </cell>
        </row>
        <row r="218">
          <cell r="B218" t="str">
            <v>ZT211021006</v>
          </cell>
          <cell r="C218" t="str">
            <v>Y</v>
          </cell>
          <cell r="D218" t="str">
            <v>โออิชิกรีนที รสน้ำผึ้ง+มะนาว 250 P3</v>
          </cell>
          <cell r="E218">
            <v>18</v>
          </cell>
          <cell r="F218" t="str">
            <v>โออิชิ</v>
          </cell>
          <cell r="G218" t="str">
            <v>Oishi</v>
          </cell>
          <cell r="H218">
            <v>365</v>
          </cell>
          <cell r="I218">
            <v>250</v>
          </cell>
        </row>
        <row r="219">
          <cell r="B219" t="str">
            <v>ZT211021007</v>
          </cell>
          <cell r="C219" t="str">
            <v>Y</v>
          </cell>
          <cell r="D219" t="str">
            <v>โออิชิกรีนที รสน้ำผึ้ง+มะนาวเข้ม 1000 มล</v>
          </cell>
          <cell r="E219">
            <v>18</v>
          </cell>
          <cell r="F219" t="str">
            <v>โออิชิ</v>
          </cell>
          <cell r="G219" t="str">
            <v>Oishi</v>
          </cell>
          <cell r="H219">
            <v>365</v>
          </cell>
          <cell r="I219">
            <v>1000</v>
          </cell>
        </row>
        <row r="220">
          <cell r="B220" t="str">
            <v>ZT211021008</v>
          </cell>
          <cell r="C220" t="str">
            <v>N</v>
          </cell>
          <cell r="D220" t="str">
            <v>โออิชิกรีนที รสน้ำผึ้ง+มะนาว 160 มล.P6</v>
          </cell>
          <cell r="F220" t="str">
            <v>โออิชิ</v>
          </cell>
          <cell r="G220" t="str">
            <v>Oishi</v>
          </cell>
          <cell r="H220">
            <v>365</v>
          </cell>
          <cell r="I220">
            <v>160</v>
          </cell>
        </row>
        <row r="221">
          <cell r="B221" t="str">
            <v>ZT211021009</v>
          </cell>
          <cell r="C221" t="str">
            <v>Y</v>
          </cell>
          <cell r="D221" t="str">
            <v>โออิชิกรีนที รสน้ำผึ้ง+มะนาวเข้ม 1000 P3</v>
          </cell>
          <cell r="E221">
            <v>18</v>
          </cell>
          <cell r="F221" t="str">
            <v>โออิชิ</v>
          </cell>
          <cell r="G221" t="str">
            <v>Oishi</v>
          </cell>
          <cell r="H221">
            <v>365</v>
          </cell>
          <cell r="I221">
            <v>1000</v>
          </cell>
        </row>
        <row r="222">
          <cell r="B222" t="str">
            <v>ZT211022001</v>
          </cell>
          <cell r="C222" t="str">
            <v>Y</v>
          </cell>
          <cell r="D222" t="str">
            <v>โออิชิ กรีนที รสน้ำผึ้งผสมมะนาว 500 มล.</v>
          </cell>
          <cell r="E222">
            <v>18</v>
          </cell>
          <cell r="F222" t="str">
            <v>โออิชิ</v>
          </cell>
          <cell r="G222" t="str">
            <v>Oishi</v>
          </cell>
          <cell r="H222">
            <v>365</v>
          </cell>
          <cell r="I222">
            <v>500</v>
          </cell>
        </row>
        <row r="223">
          <cell r="B223" t="str">
            <v>ZT211022002</v>
          </cell>
          <cell r="C223" t="str">
            <v>Y</v>
          </cell>
          <cell r="D223" t="str">
            <v>โออิชิ กรีนที น้ำผึ้งผสมมะนาว 500 มล. P6</v>
          </cell>
          <cell r="E223">
            <v>18</v>
          </cell>
          <cell r="F223" t="str">
            <v>โออิชิ</v>
          </cell>
          <cell r="G223" t="str">
            <v>Oishi</v>
          </cell>
          <cell r="H223">
            <v>365</v>
          </cell>
          <cell r="I223">
            <v>500</v>
          </cell>
        </row>
        <row r="224">
          <cell r="B224" t="str">
            <v>ZT211031001</v>
          </cell>
          <cell r="C224" t="str">
            <v>N</v>
          </cell>
          <cell r="D224" t="str">
            <v>โออิชิกรีนที สูตรไม่มีน้ำตาล 250 มล. P4</v>
          </cell>
          <cell r="F224" t="str">
            <v>โออิชิ</v>
          </cell>
          <cell r="G224" t="str">
            <v>Oishi</v>
          </cell>
          <cell r="H224">
            <v>365</v>
          </cell>
          <cell r="I224">
            <v>250</v>
          </cell>
        </row>
        <row r="225">
          <cell r="B225" t="str">
            <v>ZT211031002</v>
          </cell>
          <cell r="C225" t="str">
            <v>N</v>
          </cell>
          <cell r="D225" t="str">
            <v>โออิชิกรีนที สูตรไม่มีน้ำตาล 250 มล. P3</v>
          </cell>
          <cell r="F225" t="str">
            <v>โออิชิ</v>
          </cell>
          <cell r="G225" t="str">
            <v>Oishi</v>
          </cell>
          <cell r="H225">
            <v>365</v>
          </cell>
          <cell r="I225">
            <v>250</v>
          </cell>
        </row>
        <row r="226">
          <cell r="B226" t="str">
            <v>ZT211031004</v>
          </cell>
          <cell r="C226" t="str">
            <v>N</v>
          </cell>
          <cell r="D226" t="str">
            <v>โออิชิกรีนที สูตรไม่มีน้ำตาล 250 มล.</v>
          </cell>
          <cell r="F226" t="str">
            <v>โออิชิ</v>
          </cell>
          <cell r="G226" t="str">
            <v>Oishi</v>
          </cell>
          <cell r="H226">
            <v>365</v>
          </cell>
          <cell r="I226">
            <v>250</v>
          </cell>
        </row>
        <row r="227">
          <cell r="B227" t="str">
            <v>ZT211032001</v>
          </cell>
          <cell r="C227" t="str">
            <v>Y</v>
          </cell>
          <cell r="D227" t="str">
            <v>โออิชิ กรีนที สูตรไม่มีน้ำตาล 500 มล.</v>
          </cell>
          <cell r="E227">
            <v>18</v>
          </cell>
          <cell r="F227" t="str">
            <v>โออิชิ</v>
          </cell>
          <cell r="G227" t="str">
            <v>Oishi</v>
          </cell>
          <cell r="H227">
            <v>365</v>
          </cell>
          <cell r="I227">
            <v>500</v>
          </cell>
        </row>
        <row r="228">
          <cell r="B228" t="str">
            <v>ZT211032002</v>
          </cell>
          <cell r="C228" t="str">
            <v>Y</v>
          </cell>
          <cell r="D228" t="str">
            <v>โออิชิ กรีนที สูตรไม่มีน้ำตาล 500 มล. P4</v>
          </cell>
          <cell r="E228">
            <v>18</v>
          </cell>
          <cell r="F228" t="str">
            <v>โออิชิ</v>
          </cell>
          <cell r="G228" t="str">
            <v>Oishi</v>
          </cell>
          <cell r="H228">
            <v>365</v>
          </cell>
          <cell r="I228">
            <v>500</v>
          </cell>
        </row>
        <row r="229">
          <cell r="B229" t="str">
            <v>ZT211041001</v>
          </cell>
          <cell r="C229" t="str">
            <v>Y</v>
          </cell>
          <cell r="D229" t="str">
            <v>โออิชิกรีนที รสข้าวญี่ปุ่น 250 มล. P4</v>
          </cell>
          <cell r="E229">
            <v>18</v>
          </cell>
          <cell r="F229" t="str">
            <v>โออิชิ</v>
          </cell>
          <cell r="G229" t="str">
            <v>Oishi</v>
          </cell>
          <cell r="H229">
            <v>365</v>
          </cell>
          <cell r="I229">
            <v>1000</v>
          </cell>
        </row>
        <row r="230">
          <cell r="B230" t="str">
            <v>ZT211041003</v>
          </cell>
          <cell r="C230" t="str">
            <v>Y</v>
          </cell>
          <cell r="D230" t="str">
            <v>โออิชิกรีนที รสข้าวญี่ปุ่น 250 มล. N/F/S</v>
          </cell>
          <cell r="E230">
            <v>18</v>
          </cell>
          <cell r="F230" t="str">
            <v>โออิชิ</v>
          </cell>
          <cell r="G230" t="str">
            <v>Oishi</v>
          </cell>
          <cell r="H230">
            <v>365</v>
          </cell>
          <cell r="I230">
            <v>250</v>
          </cell>
        </row>
        <row r="231">
          <cell r="B231" t="str">
            <v>ZT211041004</v>
          </cell>
          <cell r="C231" t="str">
            <v>N</v>
          </cell>
          <cell r="D231" t="str">
            <v>โออิชิกรีนที รสข้าวญี่ปุ่น 250 มล.</v>
          </cell>
          <cell r="F231" t="str">
            <v>โออิชิ</v>
          </cell>
          <cell r="G231" t="str">
            <v>Oishi</v>
          </cell>
          <cell r="H231">
            <v>365</v>
          </cell>
          <cell r="I231">
            <v>250</v>
          </cell>
        </row>
        <row r="232">
          <cell r="B232" t="str">
            <v>ZT211041005</v>
          </cell>
          <cell r="C232" t="str">
            <v>N</v>
          </cell>
          <cell r="D232" t="str">
            <v>โออิชิกรีนที รสข้าวญี่ปุ่น 1000 มล.</v>
          </cell>
          <cell r="F232" t="str">
            <v>โออิชิ</v>
          </cell>
          <cell r="G232" t="str">
            <v>Oishi</v>
          </cell>
          <cell r="H232">
            <v>365</v>
          </cell>
          <cell r="I232">
            <v>1000</v>
          </cell>
        </row>
        <row r="233">
          <cell r="B233" t="str">
            <v>ZT211041006</v>
          </cell>
          <cell r="C233" t="str">
            <v>Y</v>
          </cell>
          <cell r="D233" t="str">
            <v>โออิชิกรีนที รสข้าวญี่ปุ่น 250 มล. P3</v>
          </cell>
          <cell r="E233">
            <v>18</v>
          </cell>
          <cell r="F233" t="str">
            <v>โออิชิ</v>
          </cell>
          <cell r="G233" t="str">
            <v>Oishi</v>
          </cell>
          <cell r="H233">
            <v>365</v>
          </cell>
          <cell r="I233">
            <v>250</v>
          </cell>
        </row>
        <row r="234">
          <cell r="B234" t="str">
            <v>ZT211041007</v>
          </cell>
          <cell r="C234" t="str">
            <v>Y</v>
          </cell>
          <cell r="D234" t="str">
            <v>โออิชิกรีนที รสข้าวญี่ปุ่นเข้ม 1000 มล</v>
          </cell>
          <cell r="E234">
            <v>18</v>
          </cell>
          <cell r="F234" t="str">
            <v>โออิชิ</v>
          </cell>
          <cell r="G234" t="str">
            <v>Oishi</v>
          </cell>
          <cell r="H234">
            <v>365</v>
          </cell>
          <cell r="I234">
            <v>1000</v>
          </cell>
        </row>
        <row r="235">
          <cell r="B235" t="str">
            <v>ZT211041008</v>
          </cell>
          <cell r="C235" t="str">
            <v>N</v>
          </cell>
          <cell r="D235" t="str">
            <v>โออิชิกรีนที รสข้าวญี่ปุ่น 160 มล. P6</v>
          </cell>
          <cell r="F235" t="str">
            <v>โออิชิ</v>
          </cell>
          <cell r="G235" t="str">
            <v>Oishi</v>
          </cell>
          <cell r="H235">
            <v>365</v>
          </cell>
          <cell r="I235">
            <v>160</v>
          </cell>
        </row>
        <row r="236">
          <cell r="B236" t="str">
            <v>ZT211041009</v>
          </cell>
          <cell r="C236" t="str">
            <v>Y</v>
          </cell>
          <cell r="D236" t="str">
            <v>โออิชิ กรีนที รสข้าวญี่ปุ่นเข้มข้น1000P3</v>
          </cell>
          <cell r="E236">
            <v>18</v>
          </cell>
          <cell r="F236" t="str">
            <v>โออิชิ</v>
          </cell>
          <cell r="G236" t="str">
            <v>Oishi</v>
          </cell>
          <cell r="H236">
            <v>365</v>
          </cell>
          <cell r="I236">
            <v>1000</v>
          </cell>
        </row>
        <row r="237">
          <cell r="B237" t="str">
            <v>ZT211042001</v>
          </cell>
          <cell r="C237" t="str">
            <v>Y</v>
          </cell>
          <cell r="D237" t="str">
            <v>โออิชิ กรีนที รสข้าวญี่ปุ่น 500 มล.</v>
          </cell>
          <cell r="E237">
            <v>18</v>
          </cell>
          <cell r="F237" t="str">
            <v>โออิชิ</v>
          </cell>
          <cell r="G237" t="str">
            <v>Oishi</v>
          </cell>
          <cell r="H237">
            <v>365</v>
          </cell>
          <cell r="I237">
            <v>500</v>
          </cell>
        </row>
        <row r="238">
          <cell r="B238" t="str">
            <v>ZT211042002</v>
          </cell>
          <cell r="C238" t="str">
            <v>Y</v>
          </cell>
          <cell r="D238" t="str">
            <v>โออิชิกรีนที รสข้าวญี่ปุ่น 500 มล. P4</v>
          </cell>
          <cell r="E238">
            <v>18</v>
          </cell>
          <cell r="F238" t="str">
            <v>โออิชิ</v>
          </cell>
          <cell r="G238" t="str">
            <v>Oishi</v>
          </cell>
          <cell r="H238">
            <v>365</v>
          </cell>
          <cell r="I238">
            <v>500</v>
          </cell>
        </row>
        <row r="239">
          <cell r="B239" t="str">
            <v>ZT211052001</v>
          </cell>
          <cell r="C239" t="str">
            <v>N</v>
          </cell>
          <cell r="D239" t="str">
            <v>โออิชิ กรีนที ผสมคาเทชิน 500 มล.</v>
          </cell>
          <cell r="F239" t="str">
            <v>โออิชิ</v>
          </cell>
          <cell r="G239" t="str">
            <v>Oishi</v>
          </cell>
          <cell r="H239">
            <v>365</v>
          </cell>
          <cell r="I239">
            <v>500</v>
          </cell>
        </row>
        <row r="240">
          <cell r="B240" t="str">
            <v>ZT211052002</v>
          </cell>
          <cell r="C240" t="str">
            <v>Y</v>
          </cell>
          <cell r="D240" t="str">
            <v>โออิชิ กรีนที ผสมคาเทชิน600 350 มล.</v>
          </cell>
          <cell r="E240">
            <v>18</v>
          </cell>
          <cell r="F240" t="str">
            <v>โออิชิ</v>
          </cell>
          <cell r="G240" t="str">
            <v>Oishi</v>
          </cell>
          <cell r="H240">
            <v>365</v>
          </cell>
          <cell r="I240">
            <v>350</v>
          </cell>
        </row>
        <row r="241">
          <cell r="B241" t="str">
            <v>ZT211071001</v>
          </cell>
          <cell r="C241" t="str">
            <v>Y</v>
          </cell>
          <cell r="D241" t="str">
            <v>โออิชิ กรีนที รสสตอบอรี่ 250 มล. PACK 4</v>
          </cell>
          <cell r="E241">
            <v>18</v>
          </cell>
          <cell r="F241" t="str">
            <v>โออิชิ</v>
          </cell>
          <cell r="G241" t="str">
            <v>Oishi</v>
          </cell>
          <cell r="H241">
            <v>365</v>
          </cell>
          <cell r="I241">
            <v>250</v>
          </cell>
        </row>
        <row r="242">
          <cell r="B242" t="str">
            <v>ZT211071002</v>
          </cell>
          <cell r="C242" t="str">
            <v>Y</v>
          </cell>
          <cell r="D242" t="str">
            <v>โออิชิ กรีนที รสสตอบอรี่ 250 มล. PACK 12</v>
          </cell>
          <cell r="E242">
            <v>18</v>
          </cell>
          <cell r="F242" t="str">
            <v>โออิชิ</v>
          </cell>
          <cell r="G242" t="str">
            <v>Oishi</v>
          </cell>
          <cell r="H242">
            <v>365</v>
          </cell>
          <cell r="I242">
            <v>250</v>
          </cell>
        </row>
        <row r="243">
          <cell r="B243" t="str">
            <v>ZT211082001</v>
          </cell>
          <cell r="C243" t="str">
            <v>Y</v>
          </cell>
          <cell r="D243" t="str">
            <v>โออิชิกรีนที รสแอปเปิ้ลกีวี 500 มล.</v>
          </cell>
          <cell r="E243">
            <v>18</v>
          </cell>
          <cell r="F243" t="str">
            <v>โออิชิ</v>
          </cell>
          <cell r="G243" t="str">
            <v>Oishi</v>
          </cell>
          <cell r="H243">
            <v>365</v>
          </cell>
          <cell r="I243">
            <v>500</v>
          </cell>
        </row>
        <row r="244">
          <cell r="B244" t="str">
            <v>ZT211101001</v>
          </cell>
          <cell r="C244" t="str">
            <v>Y</v>
          </cell>
          <cell r="D244" t="str">
            <v>โออิชิแบล็คที รสมะนาว 250 มล. PACK 4</v>
          </cell>
          <cell r="E244">
            <v>18</v>
          </cell>
          <cell r="F244" t="str">
            <v>โออิชิ</v>
          </cell>
          <cell r="G244" t="str">
            <v>Oishi</v>
          </cell>
          <cell r="H244">
            <v>365</v>
          </cell>
          <cell r="I244">
            <v>250</v>
          </cell>
        </row>
        <row r="245">
          <cell r="B245" t="str">
            <v>ZT211101002</v>
          </cell>
          <cell r="C245" t="str">
            <v>Y</v>
          </cell>
          <cell r="D245" t="str">
            <v>โออิชิแบล็คที รสมะนาว 250 มล. PACK 3</v>
          </cell>
          <cell r="E245">
            <v>18</v>
          </cell>
          <cell r="F245" t="str">
            <v>โออิชิ</v>
          </cell>
          <cell r="G245" t="str">
            <v>Oishi</v>
          </cell>
          <cell r="H245">
            <v>365</v>
          </cell>
          <cell r="I245">
            <v>250</v>
          </cell>
        </row>
        <row r="246">
          <cell r="B246" t="str">
            <v>ZT211101003</v>
          </cell>
          <cell r="C246" t="str">
            <v>Y</v>
          </cell>
          <cell r="D246" t="str">
            <v>โออิชิแบล็คที รสมะนาว เข้มข้น 1000 มล.</v>
          </cell>
          <cell r="E246">
            <v>18</v>
          </cell>
          <cell r="F246" t="str">
            <v>โออิชิ</v>
          </cell>
          <cell r="G246" t="str">
            <v>Oishi</v>
          </cell>
          <cell r="H246">
            <v>365</v>
          </cell>
          <cell r="I246">
            <v>1000</v>
          </cell>
        </row>
        <row r="247">
          <cell r="B247" t="str">
            <v>ZT211101004</v>
          </cell>
          <cell r="C247" t="str">
            <v>Y</v>
          </cell>
          <cell r="D247" t="str">
            <v>โออิชิแบล็คที รสมะนาว เข้มข้น 1000 มล P3</v>
          </cell>
          <cell r="E247">
            <v>18</v>
          </cell>
          <cell r="F247" t="str">
            <v>โออิชิ</v>
          </cell>
          <cell r="G247" t="str">
            <v>Oishi</v>
          </cell>
          <cell r="H247">
            <v>365</v>
          </cell>
          <cell r="I247">
            <v>1000</v>
          </cell>
        </row>
        <row r="248">
          <cell r="B248" t="str">
            <v>ZT211102001</v>
          </cell>
          <cell r="C248" t="str">
            <v>Y</v>
          </cell>
          <cell r="D248" t="str">
            <v>โออิชิแบล็คที รสมะนาว 500 มล.</v>
          </cell>
          <cell r="E248">
            <v>18</v>
          </cell>
          <cell r="F248" t="str">
            <v>โออิชิ</v>
          </cell>
          <cell r="G248" t="str">
            <v>Oishi</v>
          </cell>
          <cell r="H248">
            <v>365</v>
          </cell>
          <cell r="I248">
            <v>500</v>
          </cell>
        </row>
        <row r="249">
          <cell r="B249" t="str">
            <v>ZT211102002</v>
          </cell>
          <cell r="C249" t="str">
            <v>Y</v>
          </cell>
          <cell r="D249" t="str">
            <v>โออิชิแบล็คที รสมะนาว 500 มล. PACK 4</v>
          </cell>
          <cell r="E249">
            <v>18</v>
          </cell>
          <cell r="F249" t="str">
            <v>โออิชิ</v>
          </cell>
          <cell r="G249" t="str">
            <v>Oishi</v>
          </cell>
          <cell r="H249">
            <v>365</v>
          </cell>
          <cell r="I249">
            <v>500</v>
          </cell>
        </row>
        <row r="250">
          <cell r="B250" t="str">
            <v>ZT211112001</v>
          </cell>
          <cell r="C250" t="str">
            <v>N</v>
          </cell>
          <cell r="D250" t="str">
            <v>โออิชิกรีนที รสมิกซ์เบอร์รี่ 500 มล.</v>
          </cell>
          <cell r="F250" t="str">
            <v>โออิชิ</v>
          </cell>
          <cell r="G250" t="str">
            <v>Oishi</v>
          </cell>
          <cell r="H250">
            <v>365</v>
          </cell>
          <cell r="I250">
            <v>500</v>
          </cell>
        </row>
        <row r="251">
          <cell r="B251" t="str">
            <v>ZT211112002</v>
          </cell>
          <cell r="C251" t="str">
            <v>Y</v>
          </cell>
          <cell r="D251" t="str">
            <v>โออิชิกรีนที รสมิกซ์เบอร์รี่ 350 มล.</v>
          </cell>
          <cell r="E251">
            <v>18</v>
          </cell>
          <cell r="F251" t="str">
            <v>โออิชิ</v>
          </cell>
          <cell r="G251" t="str">
            <v>Oishi</v>
          </cell>
          <cell r="H251">
            <v>365</v>
          </cell>
          <cell r="I251">
            <v>350</v>
          </cell>
        </row>
        <row r="252">
          <cell r="B252" t="str">
            <v>ZT211112003</v>
          </cell>
          <cell r="C252" t="str">
            <v>Y</v>
          </cell>
          <cell r="D252" t="str">
            <v>โออิชิกรีนที รสมิกซ์เบอร์รี่ 350 ML P4</v>
          </cell>
          <cell r="E252">
            <v>18</v>
          </cell>
          <cell r="F252" t="str">
            <v>โออิชิ</v>
          </cell>
          <cell r="G252" t="str">
            <v>Oishi</v>
          </cell>
          <cell r="H252">
            <v>365</v>
          </cell>
          <cell r="I252">
            <v>350</v>
          </cell>
        </row>
        <row r="253">
          <cell r="B253" t="str">
            <v>ZT211122001</v>
          </cell>
          <cell r="C253" t="str">
            <v>Y</v>
          </cell>
          <cell r="D253" t="str">
            <v>โออิชิกรีนที ผสมคลอโรฟิลส์ 350 มล.</v>
          </cell>
          <cell r="E253">
            <v>18</v>
          </cell>
          <cell r="F253" t="str">
            <v>โออิชิ</v>
          </cell>
          <cell r="G253" t="str">
            <v>Oishi</v>
          </cell>
          <cell r="H253">
            <v>365</v>
          </cell>
          <cell r="I253">
            <v>350</v>
          </cell>
        </row>
        <row r="254">
          <cell r="B254" t="str">
            <v>ZT211132001</v>
          </cell>
          <cell r="C254" t="str">
            <v>N</v>
          </cell>
          <cell r="D254" t="str">
            <v>โออิชิกรีนที เซโร่ 350 มล.</v>
          </cell>
          <cell r="F254" t="str">
            <v>โออิชิ</v>
          </cell>
          <cell r="G254" t="str">
            <v>Oishi</v>
          </cell>
          <cell r="H254">
            <v>365</v>
          </cell>
          <cell r="I254">
            <v>350</v>
          </cell>
        </row>
        <row r="255">
          <cell r="B255" t="str">
            <v>ZT211142001</v>
          </cell>
          <cell r="C255" t="str">
            <v>N</v>
          </cell>
          <cell r="D255" t="str">
            <v>โออิชิกรีนที กลิ่นกุหลาบ 350 มล.</v>
          </cell>
          <cell r="F255" t="str">
            <v>โออิชิ</v>
          </cell>
          <cell r="G255" t="str">
            <v>Oishi</v>
          </cell>
          <cell r="H255">
            <v>365</v>
          </cell>
          <cell r="I255">
            <v>350</v>
          </cell>
        </row>
        <row r="256">
          <cell r="B256" t="str">
            <v>ZT211152001</v>
          </cell>
          <cell r="C256" t="str">
            <v>Y</v>
          </cell>
          <cell r="D256" t="str">
            <v>โออิชิ กรีนที กลิ่นพีช 500 มล.</v>
          </cell>
          <cell r="E256">
            <v>18</v>
          </cell>
          <cell r="F256" t="str">
            <v>โออิชิ</v>
          </cell>
          <cell r="G256" t="str">
            <v>Oishi</v>
          </cell>
          <cell r="H256">
            <v>365</v>
          </cell>
          <cell r="I256">
            <v>500</v>
          </cell>
        </row>
        <row r="257">
          <cell r="B257" t="str">
            <v>ZT212052001</v>
          </cell>
          <cell r="C257" t="str">
            <v>N</v>
          </cell>
          <cell r="D257" t="str">
            <v>โออิชิกรีนที รสไม่มีน้ำตาล CG300 500 มล.</v>
          </cell>
          <cell r="F257" t="str">
            <v>โออิชิ</v>
          </cell>
          <cell r="G257" t="str">
            <v>Oishi</v>
          </cell>
          <cell r="H257">
            <v>365</v>
          </cell>
          <cell r="I257">
            <v>500</v>
          </cell>
        </row>
        <row r="258">
          <cell r="B258" t="str">
            <v>ZG221062001</v>
          </cell>
          <cell r="C258" t="str">
            <v>Y</v>
          </cell>
          <cell r="D258" t="str">
            <v>อะมิโนโอเค PLUS BRITHTENN เชอร์รี่ 470ML</v>
          </cell>
          <cell r="E258">
            <v>18</v>
          </cell>
          <cell r="F258" t="str">
            <v>อะมิโน โอเค</v>
          </cell>
          <cell r="G258" t="str">
            <v>Oishi</v>
          </cell>
          <cell r="H258">
            <v>365</v>
          </cell>
          <cell r="I258">
            <v>470</v>
          </cell>
        </row>
        <row r="259">
          <cell r="B259" t="str">
            <v>ZG221072001</v>
          </cell>
          <cell r="C259" t="str">
            <v>Y</v>
          </cell>
          <cell r="D259" t="str">
            <v>อะมิโนโอเค พลัส ชาร์จิ(ส้ม) 470มล.</v>
          </cell>
          <cell r="E259">
            <v>18</v>
          </cell>
          <cell r="F259" t="str">
            <v>อะมิโน โอเค</v>
          </cell>
          <cell r="G259" t="str">
            <v>Oishi</v>
          </cell>
          <cell r="H259">
            <v>365</v>
          </cell>
          <cell r="I259">
            <v>470</v>
          </cell>
        </row>
        <row r="260">
          <cell r="B260" t="str">
            <v>ZG221082001</v>
          </cell>
          <cell r="C260" t="str">
            <v>Y</v>
          </cell>
          <cell r="D260" t="str">
            <v>อะมิโนโอเค พลัส เบิร์นน(แอปเปิ้ล) 470มล.</v>
          </cell>
          <cell r="E260">
            <v>18</v>
          </cell>
          <cell r="F260" t="str">
            <v>อะมิโน โอเค</v>
          </cell>
          <cell r="G260" t="str">
            <v>Oishi</v>
          </cell>
          <cell r="H260">
            <v>365</v>
          </cell>
          <cell r="I260">
            <v>470</v>
          </cell>
        </row>
        <row r="261">
          <cell r="B261" t="str">
            <v>ZG221062002</v>
          </cell>
          <cell r="C261" t="str">
            <v>Y</v>
          </cell>
          <cell r="D261" t="str">
            <v>อะมิโนโอเค พลัส ไบร์เทนน(เชอร์รี่)470 P6</v>
          </cell>
          <cell r="E261">
            <v>18</v>
          </cell>
          <cell r="F261" t="str">
            <v>อะมิโน โอเค</v>
          </cell>
          <cell r="G261" t="str">
            <v>Oishi</v>
          </cell>
          <cell r="H261">
            <v>365</v>
          </cell>
          <cell r="I261">
            <v>470</v>
          </cell>
        </row>
        <row r="262">
          <cell r="B262" t="str">
            <v>ZG221072002</v>
          </cell>
          <cell r="C262" t="str">
            <v>Y</v>
          </cell>
          <cell r="D262" t="str">
            <v>อะมิโนโอเค พลัส ชาร์จิ(ส้ม) 470มล.PACK 6</v>
          </cell>
          <cell r="E262">
            <v>18</v>
          </cell>
          <cell r="F262" t="str">
            <v>อะมิโน โอเค</v>
          </cell>
          <cell r="G262" t="str">
            <v>Oishi</v>
          </cell>
          <cell r="H262">
            <v>365</v>
          </cell>
          <cell r="I262">
            <v>470</v>
          </cell>
        </row>
        <row r="263">
          <cell r="B263" t="str">
            <v>ZG221082002</v>
          </cell>
          <cell r="C263" t="str">
            <v>Y</v>
          </cell>
          <cell r="D263" t="str">
            <v>อะมิโนโอเคพลัสเบิร์น(แอปเปิ้ล)470มลแพ็ค6</v>
          </cell>
          <cell r="E263">
            <v>18</v>
          </cell>
          <cell r="F263" t="str">
            <v>อะมิโน โอเค</v>
          </cell>
          <cell r="G263" t="str">
            <v>Oishi</v>
          </cell>
          <cell r="H263">
            <v>365</v>
          </cell>
          <cell r="I263">
            <v>470</v>
          </cell>
        </row>
        <row r="264">
          <cell r="B264" t="str">
            <v>ZG221092901</v>
          </cell>
          <cell r="C264" t="str">
            <v>Y</v>
          </cell>
          <cell r="D264" t="str">
            <v>อะมิโนพลัส(ชอท) 90มล.PACK 6</v>
          </cell>
          <cell r="E264">
            <v>18</v>
          </cell>
          <cell r="F264" t="str">
            <v>อะมิโน โอเค</v>
          </cell>
          <cell r="G264" t="str">
            <v>Oishi</v>
          </cell>
          <cell r="H264">
            <v>365</v>
          </cell>
          <cell r="I264">
            <v>90</v>
          </cell>
        </row>
        <row r="265">
          <cell r="B265" t="str">
            <v>ZT231011001</v>
          </cell>
          <cell r="C265" t="str">
            <v>N</v>
          </cell>
          <cell r="D265" t="str">
            <v>โออิชิเซกิ น้ำส้ม 20% 1000 มล.</v>
          </cell>
          <cell r="F265" t="str">
            <v>โออิชิ</v>
          </cell>
          <cell r="G265" t="str">
            <v>Oishi</v>
          </cell>
          <cell r="H265">
            <v>365</v>
          </cell>
          <cell r="I265">
            <v>1000</v>
          </cell>
        </row>
        <row r="266">
          <cell r="B266" t="str">
            <v>ZT231012001</v>
          </cell>
          <cell r="C266" t="str">
            <v>N</v>
          </cell>
          <cell r="D266" t="str">
            <v>โออิชิเซกิ น้ำส้ม 20% 350 มล.</v>
          </cell>
          <cell r="F266" t="str">
            <v>โออิชิ</v>
          </cell>
          <cell r="G266" t="str">
            <v>Oishi</v>
          </cell>
          <cell r="H266">
            <v>365</v>
          </cell>
          <cell r="I266">
            <v>350</v>
          </cell>
        </row>
        <row r="267">
          <cell r="B267" t="str">
            <v>ZT231012002</v>
          </cell>
          <cell r="C267" t="str">
            <v>N</v>
          </cell>
          <cell r="D267" t="str">
            <v>โออิชิเซกิ น้ำส้ม 20% 350 มล. PACK 4</v>
          </cell>
          <cell r="F267" t="str">
            <v>โออิชิ</v>
          </cell>
          <cell r="G267" t="str">
            <v>Oishi</v>
          </cell>
          <cell r="H267">
            <v>365</v>
          </cell>
          <cell r="I267">
            <v>350</v>
          </cell>
        </row>
        <row r="268">
          <cell r="B268" t="str">
            <v>ZT231022001</v>
          </cell>
          <cell r="C268" t="str">
            <v>N</v>
          </cell>
          <cell r="D268" t="str">
            <v>โออิชิเซกิ ผลไม้รวม 25% ทับทิม 350 มล.</v>
          </cell>
          <cell r="F268" t="str">
            <v>โออิชิ</v>
          </cell>
          <cell r="G268" t="str">
            <v>Oishi</v>
          </cell>
          <cell r="H268">
            <v>365</v>
          </cell>
          <cell r="I268">
            <v>350</v>
          </cell>
        </row>
        <row r="269">
          <cell r="B269" t="str">
            <v>ZT231022002</v>
          </cell>
          <cell r="C269" t="str">
            <v>N</v>
          </cell>
          <cell r="D269" t="str">
            <v>โออิชิเซกิ ผลไม้รวม 25% ทับทิม 350 มล.P4</v>
          </cell>
          <cell r="F269" t="str">
            <v>โออิชิ</v>
          </cell>
          <cell r="G269" t="str">
            <v>Oishi</v>
          </cell>
          <cell r="H269">
            <v>365</v>
          </cell>
          <cell r="I269">
            <v>350</v>
          </cell>
        </row>
        <row r="270">
          <cell r="B270">
            <v>319900277</v>
          </cell>
          <cell r="C270" t="str">
            <v>Y</v>
          </cell>
          <cell r="D270" t="str">
            <v>พาวเวอร์พลัส กลิ่นส้ม PET 325 ML.</v>
          </cell>
          <cell r="E270">
            <v>18</v>
          </cell>
          <cell r="F270" t="str">
            <v>Power Plus</v>
          </cell>
          <cell r="G270" t="str">
            <v>Non-AL</v>
          </cell>
          <cell r="H270">
            <v>365</v>
          </cell>
          <cell r="I270">
            <v>325</v>
          </cell>
        </row>
        <row r="271">
          <cell r="B271">
            <v>319900284</v>
          </cell>
          <cell r="C271" t="str">
            <v>Y</v>
          </cell>
          <cell r="D271" t="str">
            <v>พาวเวอร์พลัส กลิ่นส้ม 250 ML.</v>
          </cell>
          <cell r="E271">
            <v>18</v>
          </cell>
          <cell r="F271" t="str">
            <v>Power Plus</v>
          </cell>
          <cell r="G271" t="str">
            <v>Non-AL</v>
          </cell>
          <cell r="H271">
            <v>365</v>
          </cell>
          <cell r="I271">
            <v>250</v>
          </cell>
        </row>
        <row r="272">
          <cell r="B272">
            <v>319900285</v>
          </cell>
          <cell r="C272" t="str">
            <v>Y</v>
          </cell>
          <cell r="D272" t="str">
            <v>พาวเวอร์พลัส กลิ่นสละ 250 ML.</v>
          </cell>
          <cell r="E272">
            <v>18</v>
          </cell>
          <cell r="F272" t="str">
            <v>Power Plus</v>
          </cell>
          <cell r="G272" t="str">
            <v>Non-AL</v>
          </cell>
          <cell r="H272">
            <v>365</v>
          </cell>
          <cell r="I272">
            <v>250</v>
          </cell>
        </row>
        <row r="273">
          <cell r="B273">
            <v>319900286</v>
          </cell>
          <cell r="C273" t="str">
            <v>Y</v>
          </cell>
          <cell r="D273" t="str">
            <v>พาวเวอร์พลัส กลิ่นผลไม้รวม 250 ML.</v>
          </cell>
          <cell r="E273">
            <v>18</v>
          </cell>
          <cell r="F273" t="str">
            <v>Power Plus</v>
          </cell>
          <cell r="G273" t="str">
            <v>Non-AL</v>
          </cell>
          <cell r="H273">
            <v>365</v>
          </cell>
          <cell r="I273">
            <v>250</v>
          </cell>
        </row>
        <row r="274">
          <cell r="B274">
            <v>319999901</v>
          </cell>
          <cell r="C274" t="str">
            <v>Y</v>
          </cell>
          <cell r="D274" t="str">
            <v>พาวเวอร์พลัส กลิ่นสละ PET 325 ML.</v>
          </cell>
          <cell r="E274">
            <v>18</v>
          </cell>
          <cell r="F274" t="str">
            <v>Power Plus</v>
          </cell>
          <cell r="G274" t="str">
            <v>Non-AL</v>
          </cell>
          <cell r="H274">
            <v>365</v>
          </cell>
          <cell r="I274">
            <v>325</v>
          </cell>
        </row>
        <row r="275">
          <cell r="B275">
            <v>319999902</v>
          </cell>
          <cell r="C275" t="str">
            <v>Y</v>
          </cell>
          <cell r="D275" t="str">
            <v>พาวเวอร์พลัส กลิ่นผลไม้รวม PET 325 ML.</v>
          </cell>
          <cell r="E275">
            <v>18</v>
          </cell>
          <cell r="F275" t="str">
            <v>Power Plus</v>
          </cell>
          <cell r="G275" t="str">
            <v>Non-AL</v>
          </cell>
          <cell r="H275">
            <v>365</v>
          </cell>
          <cell r="I275">
            <v>325</v>
          </cell>
        </row>
        <row r="276">
          <cell r="B276">
            <v>310000981</v>
          </cell>
          <cell r="C276" t="str">
            <v>Y</v>
          </cell>
          <cell r="D276" t="str">
            <v>น้ำดื่มสภากาชาดไทย 600 ซีซี.(ขวดPET)</v>
          </cell>
          <cell r="E276">
            <v>11</v>
          </cell>
          <cell r="F276" t="str">
            <v>น้ำดื่มช้าง</v>
          </cell>
          <cell r="G276" t="str">
            <v>Water</v>
          </cell>
          <cell r="H276">
            <v>365</v>
          </cell>
          <cell r="I276">
            <v>600</v>
          </cell>
        </row>
        <row r="277">
          <cell r="B277">
            <v>310000997</v>
          </cell>
          <cell r="C277" t="str">
            <v>Y</v>
          </cell>
          <cell r="D277" t="str">
            <v>เบียร์ช้างคลาสสิคกระป๋อง 500 ซีซี</v>
          </cell>
          <cell r="E277">
            <v>14</v>
          </cell>
          <cell r="F277" t="str">
            <v>ช้างคลาสสิค</v>
          </cell>
          <cell r="G277" t="str">
            <v>Beer</v>
          </cell>
          <cell r="H277">
            <v>180</v>
          </cell>
          <cell r="I277">
            <v>500</v>
          </cell>
        </row>
        <row r="278">
          <cell r="B278">
            <v>310000996</v>
          </cell>
          <cell r="C278" t="str">
            <v>Y</v>
          </cell>
          <cell r="D278" t="str">
            <v>เบียร์ช้างดราฟต์กระป๋อง 500 ซีซี</v>
          </cell>
          <cell r="E278">
            <v>14</v>
          </cell>
          <cell r="F278" t="str">
            <v>ช้างดราฟต์</v>
          </cell>
          <cell r="G278" t="str">
            <v>Beer</v>
          </cell>
          <cell r="H278">
            <v>180</v>
          </cell>
          <cell r="I278">
            <v>500</v>
          </cell>
        </row>
        <row r="279">
          <cell r="B279">
            <v>310000956</v>
          </cell>
          <cell r="C279" t="str">
            <v>Y</v>
          </cell>
          <cell r="D279" t="str">
            <v>พาวเวอร์พลัสกลิ่นส้ม 325 ML BARCODE</v>
          </cell>
          <cell r="E279">
            <v>18</v>
          </cell>
          <cell r="F279" t="str">
            <v>Power Plus</v>
          </cell>
          <cell r="G279" t="str">
            <v>Non-AL</v>
          </cell>
          <cell r="H279">
            <v>365</v>
          </cell>
          <cell r="I279">
            <v>325</v>
          </cell>
        </row>
        <row r="280">
          <cell r="B280">
            <v>310000958</v>
          </cell>
          <cell r="C280" t="str">
            <v>Y</v>
          </cell>
          <cell r="D280" t="str">
            <v>พาวเวอร์พลัสกลิ่นสละ 325 ML BARCODE</v>
          </cell>
          <cell r="E280">
            <v>18</v>
          </cell>
          <cell r="F280" t="str">
            <v>Power Plus</v>
          </cell>
          <cell r="G280" t="str">
            <v>Non-AL</v>
          </cell>
          <cell r="H280">
            <v>365</v>
          </cell>
          <cell r="I280">
            <v>325</v>
          </cell>
        </row>
        <row r="281">
          <cell r="B281">
            <v>310000957</v>
          </cell>
          <cell r="C281" t="str">
            <v>Y</v>
          </cell>
          <cell r="D281" t="str">
            <v>พาวเวอร์พลัสกลิ่นผลไม้รวม 325 ML BARCODE</v>
          </cell>
          <cell r="E281">
            <v>18</v>
          </cell>
          <cell r="F281" t="str">
            <v>Power Plus</v>
          </cell>
          <cell r="G281" t="str">
            <v>Non-AL</v>
          </cell>
          <cell r="H281">
            <v>365</v>
          </cell>
          <cell r="I281">
            <v>325</v>
          </cell>
        </row>
        <row r="282">
          <cell r="B282">
            <v>310001058</v>
          </cell>
          <cell r="C282" t="str">
            <v>Y</v>
          </cell>
          <cell r="D282" t="str">
            <v>พาวเวอร์พลัสกลิ่นผลไม้รวม 250 ML BARCODE</v>
          </cell>
          <cell r="E282">
            <v>18</v>
          </cell>
          <cell r="F282" t="str">
            <v>Power Plus</v>
          </cell>
          <cell r="G282" t="str">
            <v>Non-AL</v>
          </cell>
          <cell r="H282">
            <v>365</v>
          </cell>
          <cell r="I282">
            <v>250</v>
          </cell>
        </row>
        <row r="283">
          <cell r="B283">
            <v>310001057</v>
          </cell>
          <cell r="C283" t="str">
            <v>Y</v>
          </cell>
          <cell r="D283" t="str">
            <v>พาวเวอร์พลัสกลิ่นสละ 250 ML BARCODE</v>
          </cell>
          <cell r="E283">
            <v>18</v>
          </cell>
          <cell r="F283" t="str">
            <v>Power Plus</v>
          </cell>
          <cell r="G283" t="str">
            <v>Non-AL</v>
          </cell>
          <cell r="H283">
            <v>365</v>
          </cell>
          <cell r="I283">
            <v>250</v>
          </cell>
        </row>
        <row r="284">
          <cell r="B284">
            <v>310001056</v>
          </cell>
          <cell r="C284" t="str">
            <v>Y</v>
          </cell>
          <cell r="D284" t="str">
            <v>พาวเวอร์พลัสกลิ่นส้ม 250 ML BARCODE</v>
          </cell>
          <cell r="E284">
            <v>18</v>
          </cell>
          <cell r="F284" t="str">
            <v>Power Plus</v>
          </cell>
          <cell r="G284" t="str">
            <v>Non-AL</v>
          </cell>
          <cell r="H284">
            <v>365</v>
          </cell>
          <cell r="I284">
            <v>250</v>
          </cell>
        </row>
        <row r="285">
          <cell r="B285" t="str">
            <v>ZG241032001</v>
          </cell>
          <cell r="C285" t="str">
            <v>Y</v>
          </cell>
          <cell r="D285" t="str">
            <v>โออิชิ น้ำแร่ชาเขียวมัทฉะข้าวคั่วญี่ปุ่น</v>
          </cell>
          <cell r="E285">
            <v>18</v>
          </cell>
          <cell r="F285" t="str">
            <v>โออิชิ</v>
          </cell>
          <cell r="G285" t="str">
            <v>Oishi</v>
          </cell>
          <cell r="H285">
            <v>365</v>
          </cell>
          <cell r="I285">
            <v>470</v>
          </cell>
        </row>
        <row r="286">
          <cell r="B286" t="str">
            <v>ZT211161001</v>
          </cell>
          <cell r="C286" t="str">
            <v>Y</v>
          </cell>
          <cell r="D286" t="str">
            <v>โออิชิ กรีนที รสโกจิเบอร์รี่ 250มล.PACK4</v>
          </cell>
          <cell r="E286">
            <v>18</v>
          </cell>
          <cell r="F286" t="str">
            <v>โออิชิ</v>
          </cell>
          <cell r="G286" t="str">
            <v>Oishi</v>
          </cell>
          <cell r="H286">
            <v>365</v>
          </cell>
          <cell r="I286">
            <v>250</v>
          </cell>
        </row>
        <row r="287">
          <cell r="B287" t="str">
            <v>ZT211161002</v>
          </cell>
          <cell r="C287" t="str">
            <v>Y</v>
          </cell>
          <cell r="D287" t="str">
            <v>โออิชิ กรีนที โกจิเบอร์รี่ 250มล. PACK12</v>
          </cell>
          <cell r="E287">
            <v>18</v>
          </cell>
          <cell r="F287" t="str">
            <v>โออิชิ</v>
          </cell>
          <cell r="G287" t="str">
            <v>Oishi</v>
          </cell>
          <cell r="H287">
            <v>365</v>
          </cell>
          <cell r="I287">
            <v>250</v>
          </cell>
        </row>
        <row r="288">
          <cell r="B288" t="str">
            <v>ZG221061901</v>
          </cell>
          <cell r="C288" t="str">
            <v>Y</v>
          </cell>
          <cell r="D288" t="str">
            <v>อะมิโนโอเค พลัส ไบร์เทนน 180มล.PACK 4</v>
          </cell>
          <cell r="E288">
            <v>18</v>
          </cell>
          <cell r="F288" t="str">
            <v>อะมิโน โอเค</v>
          </cell>
          <cell r="G288" t="str">
            <v>Oishi</v>
          </cell>
          <cell r="H288">
            <v>365</v>
          </cell>
          <cell r="I288">
            <v>180</v>
          </cell>
        </row>
        <row r="289">
          <cell r="B289" t="str">
            <v>ZG221081901</v>
          </cell>
          <cell r="C289" t="str">
            <v>Y</v>
          </cell>
          <cell r="D289" t="str">
            <v>อะมิโนโอเค พลัส เบิร์นน 180มล.PACK 4</v>
          </cell>
          <cell r="E289">
            <v>18</v>
          </cell>
          <cell r="F289" t="str">
            <v>อะมิโน โอเค</v>
          </cell>
          <cell r="G289" t="str">
            <v>Oishi</v>
          </cell>
          <cell r="H289">
            <v>365</v>
          </cell>
          <cell r="I289">
            <v>180</v>
          </cell>
        </row>
        <row r="290">
          <cell r="B290" t="str">
            <v>ZG221061902</v>
          </cell>
          <cell r="C290" t="str">
            <v>Y</v>
          </cell>
          <cell r="D290" t="str">
            <v>อะมิโนโอเค พลัส ไบร์เทนน 180 มล.PACK 3</v>
          </cell>
          <cell r="E290">
            <v>18</v>
          </cell>
          <cell r="F290" t="str">
            <v>อะมิโน โอเค</v>
          </cell>
          <cell r="G290" t="str">
            <v>Oishi</v>
          </cell>
          <cell r="H290">
            <v>365</v>
          </cell>
          <cell r="I290">
            <v>180</v>
          </cell>
        </row>
        <row r="291">
          <cell r="B291" t="str">
            <v>ZG221081902</v>
          </cell>
          <cell r="C291" t="str">
            <v>Y</v>
          </cell>
          <cell r="D291" t="str">
            <v>อะมิโนโอเค พลัส เบิร์นน 180 มล.PACK 3</v>
          </cell>
          <cell r="E291">
            <v>18</v>
          </cell>
          <cell r="F291" t="str">
            <v>อะมิโน โอเค</v>
          </cell>
          <cell r="G291" t="str">
            <v>Oishi</v>
          </cell>
          <cell r="H291">
            <v>365</v>
          </cell>
          <cell r="I291">
            <v>180</v>
          </cell>
        </row>
        <row r="292">
          <cell r="B292">
            <v>310000754</v>
          </cell>
          <cell r="C292" t="str">
            <v>Y</v>
          </cell>
          <cell r="D292" t="str">
            <v>เบียร์ช้างกระป๋อง 330 CC (6S*4)(DM) 6.4%</v>
          </cell>
          <cell r="F292" t="str">
            <v>ช้างคลาสสิค</v>
          </cell>
          <cell r="G292" t="str">
            <v>Beer</v>
          </cell>
          <cell r="H292">
            <v>180</v>
          </cell>
          <cell r="I292">
            <v>330</v>
          </cell>
        </row>
        <row r="293">
          <cell r="B293">
            <v>310230628</v>
          </cell>
          <cell r="C293" t="str">
            <v>Y</v>
          </cell>
          <cell r="D293" t="str">
            <v>สุราขาวตราไชยา 30 ดีกรี 625 ML</v>
          </cell>
          <cell r="E293">
            <v>7</v>
          </cell>
          <cell r="F293" t="str">
            <v>ไชยา</v>
          </cell>
          <cell r="G293" t="str">
            <v>Spirit</v>
          </cell>
          <cell r="H293">
            <v>1800</v>
          </cell>
          <cell r="I293">
            <v>625</v>
          </cell>
        </row>
        <row r="294">
          <cell r="B294">
            <v>310235628</v>
          </cell>
          <cell r="C294" t="str">
            <v>Y</v>
          </cell>
          <cell r="D294" t="str">
            <v>สุราขาวตราไชยา 35 ดีกรี 625 ML</v>
          </cell>
          <cell r="E294">
            <v>7</v>
          </cell>
          <cell r="F294" t="str">
            <v>ไชยา</v>
          </cell>
          <cell r="G294" t="str">
            <v>Spirit</v>
          </cell>
          <cell r="H294">
            <v>1800</v>
          </cell>
          <cell r="I294">
            <v>625</v>
          </cell>
        </row>
        <row r="295">
          <cell r="B295" t="str">
            <v>ZT221022001</v>
          </cell>
          <cell r="C295" t="str">
            <v>Y</v>
          </cell>
          <cell r="D295" t="str">
            <v>อะมิโนโอเค รสมะนาว 470 มล.</v>
          </cell>
          <cell r="E295">
            <v>18</v>
          </cell>
          <cell r="F295" t="str">
            <v>อะมิโน โอเค</v>
          </cell>
          <cell r="G295" t="str">
            <v>Oishi</v>
          </cell>
          <cell r="H295">
            <v>365</v>
          </cell>
          <cell r="I295">
            <v>470</v>
          </cell>
        </row>
        <row r="296">
          <cell r="B296" t="str">
            <v>ZT221022002</v>
          </cell>
          <cell r="C296" t="str">
            <v>Y</v>
          </cell>
          <cell r="D296" t="str">
            <v>อะมิโนโอเค รสมะนาว 470 มล. PACK 4</v>
          </cell>
          <cell r="E296">
            <v>18</v>
          </cell>
          <cell r="F296" t="str">
            <v>อะมิโน โอเค</v>
          </cell>
          <cell r="G296" t="str">
            <v>Oishi</v>
          </cell>
          <cell r="H296">
            <v>365</v>
          </cell>
          <cell r="I296">
            <v>470</v>
          </cell>
        </row>
        <row r="297">
          <cell r="B297" t="str">
            <v>ZT221032001</v>
          </cell>
          <cell r="C297" t="str">
            <v>Y</v>
          </cell>
          <cell r="D297" t="str">
            <v>อะมิโนโอเค รสเชอร์รี่ 470 มล.</v>
          </cell>
          <cell r="E297">
            <v>18</v>
          </cell>
          <cell r="F297" t="str">
            <v>อะมิโน โอเค</v>
          </cell>
          <cell r="G297" t="str">
            <v>Oishi</v>
          </cell>
          <cell r="H297">
            <v>365</v>
          </cell>
          <cell r="I297">
            <v>470</v>
          </cell>
        </row>
        <row r="298">
          <cell r="B298" t="str">
            <v>ZT221032002</v>
          </cell>
          <cell r="C298" t="str">
            <v>Y</v>
          </cell>
          <cell r="D298" t="str">
            <v>อะมิโนโอเค 470 ML รสเชอรี่ PACK 4  5 %</v>
          </cell>
          <cell r="E298">
            <v>18</v>
          </cell>
          <cell r="F298" t="str">
            <v>อะมิโน โอเค</v>
          </cell>
          <cell r="G298" t="str">
            <v>Oishi</v>
          </cell>
          <cell r="H298">
            <v>365</v>
          </cell>
          <cell r="I298">
            <v>470</v>
          </cell>
        </row>
        <row r="299">
          <cell r="B299" t="str">
            <v>ZT221052001</v>
          </cell>
          <cell r="C299" t="str">
            <v>Y</v>
          </cell>
          <cell r="D299" t="str">
            <v>อะมิโนโอเค รสส้ม 470 มล.</v>
          </cell>
          <cell r="E299">
            <v>18</v>
          </cell>
          <cell r="F299" t="str">
            <v>อะมิโน โอเค</v>
          </cell>
          <cell r="G299" t="str">
            <v>Oishi</v>
          </cell>
          <cell r="H299">
            <v>365</v>
          </cell>
          <cell r="I299">
            <v>470</v>
          </cell>
        </row>
        <row r="300">
          <cell r="B300" t="str">
            <v>ZT221052002</v>
          </cell>
          <cell r="C300" t="str">
            <v>Y</v>
          </cell>
          <cell r="D300" t="str">
            <v>อะมิโนโอเค รสส้ม 470 มล. PACK 4</v>
          </cell>
          <cell r="E300">
            <v>18</v>
          </cell>
          <cell r="F300" t="str">
            <v>อะมิโน โอเค</v>
          </cell>
          <cell r="G300" t="str">
            <v>Oishi</v>
          </cell>
          <cell r="H300">
            <v>365</v>
          </cell>
          <cell r="I300">
            <v>470</v>
          </cell>
        </row>
        <row r="301">
          <cell r="B301">
            <v>310530330</v>
          </cell>
          <cell r="D301" t="str">
            <v>สุราขาวเสือขาว 30 ดีกรี 330 ML</v>
          </cell>
          <cell r="E301">
            <v>7</v>
          </cell>
          <cell r="F301" t="str">
            <v>เสือขาว</v>
          </cell>
          <cell r="G301" t="str">
            <v>Spirit</v>
          </cell>
          <cell r="H301">
            <v>1800</v>
          </cell>
          <cell r="I301">
            <v>625</v>
          </cell>
        </row>
        <row r="302">
          <cell r="B302">
            <v>310540330</v>
          </cell>
          <cell r="D302" t="str">
            <v>สุราขาวเสือขาว 40 ดีกรี 330 ML</v>
          </cell>
          <cell r="E302">
            <v>7</v>
          </cell>
          <cell r="F302" t="str">
            <v>เสือขาว</v>
          </cell>
          <cell r="G302" t="str">
            <v>Spirit</v>
          </cell>
          <cell r="H302">
            <v>1800</v>
          </cell>
          <cell r="I302">
            <v>625</v>
          </cell>
        </row>
        <row r="303">
          <cell r="B303">
            <v>314035350</v>
          </cell>
          <cell r="D303" t="str">
            <v>สุราแม่โขง 35 ดีกรี 350 ML</v>
          </cell>
          <cell r="E303">
            <v>4</v>
          </cell>
          <cell r="F303" t="str">
            <v>แม่โขง</v>
          </cell>
          <cell r="G303" t="str">
            <v>Whisky</v>
          </cell>
          <cell r="H303">
            <v>1800</v>
          </cell>
          <cell r="I303">
            <v>350</v>
          </cell>
        </row>
        <row r="304">
          <cell r="B304">
            <v>314035700</v>
          </cell>
          <cell r="D304" t="str">
            <v>สุราแม่โขง 35 ดีกรี 700 ML</v>
          </cell>
          <cell r="E304">
            <v>4</v>
          </cell>
          <cell r="F304" t="str">
            <v>แม่โขง</v>
          </cell>
          <cell r="G304" t="str">
            <v>Whisky</v>
          </cell>
          <cell r="H304">
            <v>1800</v>
          </cell>
          <cell r="I304">
            <v>700</v>
          </cell>
        </row>
        <row r="305">
          <cell r="B305">
            <v>313235002</v>
          </cell>
          <cell r="D305" t="str">
            <v>สุรา BLEND 285 35 ดีกรี 1000 ML</v>
          </cell>
          <cell r="E305">
            <v>6</v>
          </cell>
          <cell r="F305" t="str">
            <v>เบลนด์</v>
          </cell>
          <cell r="G305" t="str">
            <v>Whisky</v>
          </cell>
          <cell r="H305">
            <v>1800</v>
          </cell>
          <cell r="I305">
            <v>1000</v>
          </cell>
        </row>
        <row r="306">
          <cell r="B306">
            <v>310240330</v>
          </cell>
          <cell r="C306" t="str">
            <v>Y</v>
          </cell>
          <cell r="D306" t="str">
            <v>สุราขาวนิยมไทย 40 ดีกรี 330 ML</v>
          </cell>
          <cell r="E306">
            <v>7</v>
          </cell>
          <cell r="F306" t="str">
            <v>นิยมไทย</v>
          </cell>
          <cell r="G306" t="str">
            <v>Spirit</v>
          </cell>
          <cell r="H306">
            <v>1800</v>
          </cell>
          <cell r="I306">
            <v>330</v>
          </cell>
        </row>
        <row r="307">
          <cell r="B307">
            <v>310000006</v>
          </cell>
          <cell r="C307" t="str">
            <v>Y</v>
          </cell>
          <cell r="D307" t="str">
            <v>น้ำดื่มตราช้าง 500 ซีซี (ขวดแก้ว)</v>
          </cell>
          <cell r="E307">
            <v>11</v>
          </cell>
          <cell r="F307" t="str">
            <v>น้ำดื่มช้าง</v>
          </cell>
          <cell r="G307" t="str">
            <v>Water</v>
          </cell>
          <cell r="H307">
            <v>365</v>
          </cell>
          <cell r="I307">
            <v>500</v>
          </cell>
        </row>
        <row r="308">
          <cell r="B308">
            <v>310000007</v>
          </cell>
          <cell r="C308" t="str">
            <v>N</v>
          </cell>
          <cell r="D308" t="str">
            <v>น้ำดื่มตราช้าง 500 (ขวดPET)</v>
          </cell>
          <cell r="E308">
            <v>11</v>
          </cell>
          <cell r="F308" t="str">
            <v>น้ำดื่มช้าง</v>
          </cell>
          <cell r="G308" t="str">
            <v>Water</v>
          </cell>
          <cell r="H308">
            <v>365</v>
          </cell>
          <cell r="I308">
            <v>500</v>
          </cell>
        </row>
        <row r="309">
          <cell r="B309">
            <v>310000008</v>
          </cell>
          <cell r="C309" t="str">
            <v>Y</v>
          </cell>
          <cell r="D309" t="str">
            <v>น้ำดื่มถังตราช้าง 18.9 ลิตร</v>
          </cell>
          <cell r="E309">
            <v>11</v>
          </cell>
          <cell r="F309" t="str">
            <v>น้ำดื่มช้าง</v>
          </cell>
          <cell r="G309" t="str">
            <v>Water</v>
          </cell>
          <cell r="H309">
            <v>365</v>
          </cell>
          <cell r="I309" t="str">
            <v>18.9 L</v>
          </cell>
        </row>
        <row r="310">
          <cell r="B310">
            <v>310001089</v>
          </cell>
          <cell r="C310" t="str">
            <v>Y</v>
          </cell>
          <cell r="D310" t="str">
            <v>เบียร์ช้างใหญ่ 640 CC (4S*2) (DM) 6.4%</v>
          </cell>
          <cell r="F310" t="str">
            <v>ช้างคลาสสิค</v>
          </cell>
          <cell r="G310" t="str">
            <v>Beer</v>
          </cell>
          <cell r="H310">
            <v>180</v>
          </cell>
          <cell r="I310">
            <v>640</v>
          </cell>
        </row>
        <row r="311">
          <cell r="B311">
            <v>310001090</v>
          </cell>
          <cell r="C311" t="str">
            <v>Y</v>
          </cell>
          <cell r="D311" t="str">
            <v>เบียร์อาชา 640 CC (4S*2) (DM) 5.4%</v>
          </cell>
          <cell r="F311" t="str">
            <v>อาชา</v>
          </cell>
          <cell r="G311" t="str">
            <v>Beer</v>
          </cell>
          <cell r="H311">
            <v>180</v>
          </cell>
          <cell r="I311">
            <v>640</v>
          </cell>
        </row>
        <row r="312">
          <cell r="B312">
            <v>310001096</v>
          </cell>
          <cell r="C312" t="str">
            <v>Y</v>
          </cell>
          <cell r="D312" t="str">
            <v>โซดาตราช้าง 325 ซีซี กลิ่นมะนาว</v>
          </cell>
          <cell r="E312">
            <v>8</v>
          </cell>
          <cell r="F312" t="str">
            <v>โซดาช้าง</v>
          </cell>
          <cell r="G312" t="str">
            <v>Soda</v>
          </cell>
          <cell r="H312">
            <v>365</v>
          </cell>
          <cell r="I312">
            <v>325</v>
          </cell>
        </row>
        <row r="313">
          <cell r="B313">
            <v>310001097</v>
          </cell>
          <cell r="C313" t="str">
            <v>Y</v>
          </cell>
          <cell r="D313" t="str">
            <v>โซดาตราช้าง325 ซีซี กลิ่นแอปเปิ้ลมิ้นต์</v>
          </cell>
          <cell r="E313">
            <v>8</v>
          </cell>
          <cell r="F313" t="str">
            <v>โซดาช้าง</v>
          </cell>
          <cell r="G313" t="str">
            <v>Soda</v>
          </cell>
          <cell r="H313">
            <v>365</v>
          </cell>
          <cell r="I313">
            <v>325</v>
          </cell>
        </row>
        <row r="314">
          <cell r="B314">
            <v>310001098</v>
          </cell>
          <cell r="C314" t="str">
            <v>Y</v>
          </cell>
          <cell r="D314" t="str">
            <v>โซดาตราช้าง 325 ซีซี กลิ่นองุ่น</v>
          </cell>
          <cell r="E314">
            <v>8</v>
          </cell>
          <cell r="F314" t="str">
            <v>โซดาช้าง</v>
          </cell>
          <cell r="G314" t="str">
            <v>Soda</v>
          </cell>
          <cell r="H314">
            <v>365</v>
          </cell>
          <cell r="I314">
            <v>325</v>
          </cell>
        </row>
        <row r="315">
          <cell r="B315">
            <v>310000751</v>
          </cell>
          <cell r="C315" t="str">
            <v>Y</v>
          </cell>
          <cell r="D315" t="str">
            <v>เบียร์อาชากระป๋อง 500 CC.</v>
          </cell>
          <cell r="E315">
            <v>14</v>
          </cell>
          <cell r="F315" t="str">
            <v>อาชา</v>
          </cell>
          <cell r="G315" t="str">
            <v>Beer</v>
          </cell>
          <cell r="H315">
            <v>180</v>
          </cell>
          <cell r="I315">
            <v>500</v>
          </cell>
        </row>
        <row r="316">
          <cell r="B316">
            <v>310000967</v>
          </cell>
          <cell r="D316" t="str">
            <v>เบียร์ช้างขวด 640 ซีซี "คลับแพค"</v>
          </cell>
          <cell r="F316" t="str">
            <v>ช้างคลาสสิค</v>
          </cell>
          <cell r="G316" t="str">
            <v>Beer</v>
          </cell>
          <cell r="I316">
            <v>640</v>
          </cell>
        </row>
        <row r="317">
          <cell r="B317">
            <v>310000969</v>
          </cell>
          <cell r="D317" t="str">
            <v>เบียร์ช้างกระป๋อง 330 ซีซี " คลับแพค"</v>
          </cell>
          <cell r="F317" t="str">
            <v>ช้างคลาสสิค</v>
          </cell>
          <cell r="G317" t="str">
            <v>Beer</v>
          </cell>
          <cell r="I317">
            <v>330</v>
          </cell>
        </row>
        <row r="318">
          <cell r="B318">
            <v>310000346</v>
          </cell>
          <cell r="D318" t="str">
            <v>BEER CHANG 330 CC (6S*4) USA5.0%</v>
          </cell>
          <cell r="F318" t="str">
            <v>ช้างคลาสสิค</v>
          </cell>
          <cell r="G318" t="str">
            <v>Beer</v>
          </cell>
          <cell r="I318">
            <v>330</v>
          </cell>
        </row>
        <row r="319">
          <cell r="B319">
            <v>310000888</v>
          </cell>
          <cell r="D319" t="str">
            <v>โซดา เฟเดอร์บรอย 325 ซีซี</v>
          </cell>
          <cell r="G319" t="str">
            <v>Soda</v>
          </cell>
          <cell r="I319">
            <v>325</v>
          </cell>
        </row>
        <row r="320">
          <cell r="B320">
            <v>310000976</v>
          </cell>
          <cell r="D320" t="str">
            <v>น้ำดื่มตราอีสท์วอเตอร์ 350 ซีซี (PET)</v>
          </cell>
          <cell r="G320" t="str">
            <v>Water</v>
          </cell>
          <cell r="I320">
            <v>350</v>
          </cell>
        </row>
        <row r="321">
          <cell r="B321">
            <v>310001026</v>
          </cell>
          <cell r="D321" t="str">
            <v>น้ำดื่ม PET "ดุสิตพาณิชยการ" 600 ซีซี</v>
          </cell>
          <cell r="G321" t="str">
            <v>Water</v>
          </cell>
          <cell r="I321">
            <v>600</v>
          </cell>
        </row>
        <row r="322">
          <cell r="B322">
            <v>310228628</v>
          </cell>
          <cell r="D322" t="str">
            <v>สุราขาวเจ้าพระยา 28 ดีกรี 625 ML</v>
          </cell>
          <cell r="E322">
            <v>7</v>
          </cell>
          <cell r="F322" t="str">
            <v>เจ้าพระยา</v>
          </cell>
          <cell r="G322" t="str">
            <v>Spirit</v>
          </cell>
          <cell r="H322">
            <v>1800</v>
          </cell>
          <cell r="I322">
            <v>625</v>
          </cell>
        </row>
        <row r="323">
          <cell r="B323">
            <v>310230629</v>
          </cell>
          <cell r="D323" t="str">
            <v>สุราขาวเจ้าพระยา 30 ดีกรี 625 ML</v>
          </cell>
          <cell r="E323">
            <v>7</v>
          </cell>
          <cell r="F323" t="str">
            <v>เจ้าพระยา</v>
          </cell>
          <cell r="G323" t="str">
            <v>Spirit</v>
          </cell>
          <cell r="H323">
            <v>1800</v>
          </cell>
          <cell r="I323">
            <v>625</v>
          </cell>
        </row>
        <row r="324">
          <cell r="B324">
            <v>310235629</v>
          </cell>
          <cell r="D324" t="str">
            <v>สุราขาวเจ้าพระยา 35 ดีกรี 625 ML</v>
          </cell>
          <cell r="E324">
            <v>7</v>
          </cell>
          <cell r="F324" t="str">
            <v>เจ้าพระยา</v>
          </cell>
          <cell r="G324" t="str">
            <v>Spirit</v>
          </cell>
          <cell r="H324">
            <v>1800</v>
          </cell>
          <cell r="I324">
            <v>625</v>
          </cell>
        </row>
        <row r="325">
          <cell r="B325">
            <v>310240629</v>
          </cell>
          <cell r="D325" t="str">
            <v>สุราขาวเจ้าพระยา 40 ดีกรี 625 ML</v>
          </cell>
          <cell r="E325">
            <v>7</v>
          </cell>
          <cell r="F325" t="str">
            <v>เจ้าพระยา</v>
          </cell>
          <cell r="G325" t="str">
            <v>Spirit</v>
          </cell>
          <cell r="H325">
            <v>1800</v>
          </cell>
          <cell r="I325">
            <v>625</v>
          </cell>
        </row>
        <row r="326">
          <cell r="B326">
            <v>310528626</v>
          </cell>
          <cell r="D326" t="str">
            <v>สุราขาวนาคราช 28 ดีกรี 625 ML</v>
          </cell>
          <cell r="E326">
            <v>7</v>
          </cell>
          <cell r="F326" t="str">
            <v>นาคราช</v>
          </cell>
          <cell r="G326" t="str">
            <v>Spirit</v>
          </cell>
          <cell r="H326">
            <v>1800</v>
          </cell>
          <cell r="I326">
            <v>625</v>
          </cell>
        </row>
        <row r="327">
          <cell r="B327">
            <v>310530627</v>
          </cell>
          <cell r="D327" t="str">
            <v>สุราขาวนาคราช 30 ดีกรี 625 ML</v>
          </cell>
          <cell r="E327">
            <v>7</v>
          </cell>
          <cell r="F327" t="str">
            <v>นาคราช</v>
          </cell>
          <cell r="G327" t="str">
            <v>Spirit</v>
          </cell>
          <cell r="H327">
            <v>1800</v>
          </cell>
          <cell r="I327">
            <v>625</v>
          </cell>
        </row>
        <row r="328">
          <cell r="B328">
            <v>310535627</v>
          </cell>
          <cell r="D328" t="str">
            <v>สุราขาวนาคราช 35 ดีกรี 625 ML</v>
          </cell>
          <cell r="E328">
            <v>7</v>
          </cell>
          <cell r="F328" t="str">
            <v>นาคราช</v>
          </cell>
          <cell r="G328" t="str">
            <v>Spirit</v>
          </cell>
          <cell r="H328">
            <v>1800</v>
          </cell>
          <cell r="I328">
            <v>625</v>
          </cell>
        </row>
        <row r="329">
          <cell r="B329">
            <v>310540627</v>
          </cell>
          <cell r="D329" t="str">
            <v>สุราขาวนาคราช 40 ดีกรี 625 ML</v>
          </cell>
          <cell r="E329">
            <v>7</v>
          </cell>
          <cell r="F329" t="str">
            <v>นาคราช</v>
          </cell>
          <cell r="G329" t="str">
            <v>Spirit</v>
          </cell>
          <cell r="H329">
            <v>1800</v>
          </cell>
          <cell r="I329">
            <v>625</v>
          </cell>
        </row>
        <row r="330">
          <cell r="B330" t="str">
            <v>ZT211172002</v>
          </cell>
          <cell r="D330" t="str">
            <v>ฟรุตโตะ ยูสุออเร้นจ์ผสมเลมอน 350 ML</v>
          </cell>
          <cell r="E330">
            <v>18</v>
          </cell>
          <cell r="F330" t="str">
            <v>ฟรุตโตะ</v>
          </cell>
          <cell r="G330" t="str">
            <v>Oishi</v>
          </cell>
          <cell r="H330">
            <v>365</v>
          </cell>
          <cell r="I330">
            <v>350</v>
          </cell>
        </row>
        <row r="331">
          <cell r="B331" t="str">
            <v>ZT211172003</v>
          </cell>
          <cell r="D331" t="str">
            <v>ฟรุตโตะ รสยูสุออเร้นจ์&amp;เลมอน350มล.P6</v>
          </cell>
          <cell r="E331">
            <v>18</v>
          </cell>
          <cell r="F331" t="str">
            <v>ฟรุตโตะ</v>
          </cell>
          <cell r="G331" t="str">
            <v>Oishi</v>
          </cell>
          <cell r="H331">
            <v>365</v>
          </cell>
          <cell r="I331">
            <v>350</v>
          </cell>
        </row>
        <row r="332">
          <cell r="B332" t="str">
            <v>ZT211182002</v>
          </cell>
          <cell r="D332" t="str">
            <v>ฟรุตโตะ รสกรีนแอปเปิ้ล 350 มล.</v>
          </cell>
          <cell r="E332">
            <v>18</v>
          </cell>
          <cell r="F332" t="str">
            <v>ฟรุตโตะ</v>
          </cell>
          <cell r="G332" t="str">
            <v>Oishi</v>
          </cell>
          <cell r="H332">
            <v>365</v>
          </cell>
          <cell r="I332">
            <v>350</v>
          </cell>
        </row>
        <row r="333">
          <cell r="B333" t="str">
            <v>ZT211182003</v>
          </cell>
          <cell r="D333" t="str">
            <v>ฟรุตโตะ รสกรีนแอปเปิ้ล 350 มล.PACK 6</v>
          </cell>
          <cell r="E333">
            <v>18</v>
          </cell>
          <cell r="F333" t="str">
            <v>ฟรุตโตะ</v>
          </cell>
          <cell r="G333" t="str">
            <v>Oishi</v>
          </cell>
          <cell r="H333">
            <v>365</v>
          </cell>
          <cell r="I333">
            <v>350</v>
          </cell>
        </row>
        <row r="334">
          <cell r="B334" t="str">
            <v>ZT211192002</v>
          </cell>
          <cell r="D334" t="str">
            <v>ฟรุตโตะ รสมิกซ์เบอร์รี่ 350 มล.</v>
          </cell>
          <cell r="E334">
            <v>18</v>
          </cell>
          <cell r="F334" t="str">
            <v>ฟรุตโตะ</v>
          </cell>
          <cell r="G334" t="str">
            <v>Oishi</v>
          </cell>
          <cell r="H334">
            <v>365</v>
          </cell>
          <cell r="I334">
            <v>350</v>
          </cell>
        </row>
        <row r="335">
          <cell r="B335" t="str">
            <v>ZT211192003</v>
          </cell>
          <cell r="D335" t="str">
            <v>ฟรุตโตะ รสมิกซ์เบอร์รี่ 350 มล.PACK 6</v>
          </cell>
          <cell r="E335">
            <v>18</v>
          </cell>
          <cell r="F335" t="str">
            <v>ฟรุตโตะ</v>
          </cell>
          <cell r="G335" t="str">
            <v>Oishi</v>
          </cell>
          <cell r="H335">
            <v>365</v>
          </cell>
          <cell r="I335">
            <v>350</v>
          </cell>
        </row>
        <row r="336">
          <cell r="B336" t="str">
            <v>ZT211172001</v>
          </cell>
          <cell r="D336" t="str">
            <v>ฟรุตโตะ รสยูสุออเร้นจ์ผสมเลมอน 500 มล.</v>
          </cell>
          <cell r="E336">
            <v>18</v>
          </cell>
          <cell r="F336" t="str">
            <v>ฟรุตโตะ</v>
          </cell>
          <cell r="G336" t="str">
            <v>Oishi</v>
          </cell>
          <cell r="H336">
            <v>365</v>
          </cell>
          <cell r="I336">
            <v>500</v>
          </cell>
        </row>
        <row r="337">
          <cell r="B337" t="str">
            <v>ZT211182001</v>
          </cell>
          <cell r="D337" t="str">
            <v>ฟรุตโตะ รสกรีนแอปเปิ้ล 500 มล.</v>
          </cell>
          <cell r="E337">
            <v>18</v>
          </cell>
          <cell r="F337" t="str">
            <v>ฟรุตโตะ</v>
          </cell>
          <cell r="G337" t="str">
            <v>Oishi</v>
          </cell>
          <cell r="H337">
            <v>365</v>
          </cell>
          <cell r="I337">
            <v>500</v>
          </cell>
        </row>
        <row r="338">
          <cell r="B338" t="str">
            <v>ZT211192001</v>
          </cell>
          <cell r="D338" t="str">
            <v>ฟรุตโตะ รสมิกซ์เบอร์รี่ 500 มล.</v>
          </cell>
          <cell r="E338">
            <v>18</v>
          </cell>
          <cell r="F338" t="str">
            <v>ฟรุตโตะ</v>
          </cell>
          <cell r="G338" t="str">
            <v>Oishi</v>
          </cell>
          <cell r="H338">
            <v>365</v>
          </cell>
          <cell r="I338">
            <v>500</v>
          </cell>
        </row>
        <row r="339">
          <cell r="B339">
            <v>310528628</v>
          </cell>
          <cell r="D339" t="str">
            <v>สุราขาวพญาเสือ 28 ดีกรี 625 ML</v>
          </cell>
          <cell r="E339">
            <v>7</v>
          </cell>
          <cell r="F339" t="str">
            <v>พญาเสือ</v>
          </cell>
          <cell r="G339" t="str">
            <v>Spirit</v>
          </cell>
          <cell r="H339">
            <v>1800</v>
          </cell>
          <cell r="I339">
            <v>625</v>
          </cell>
        </row>
        <row r="340">
          <cell r="B340">
            <v>310530629</v>
          </cell>
          <cell r="D340" t="str">
            <v>สุราขาวพญาเสือ 30 ดีกรี 625 ML</v>
          </cell>
          <cell r="E340">
            <v>7</v>
          </cell>
          <cell r="F340" t="str">
            <v>พญาเสือ</v>
          </cell>
          <cell r="G340" t="str">
            <v>Spirit</v>
          </cell>
          <cell r="H340">
            <v>1800</v>
          </cell>
          <cell r="I340">
            <v>625</v>
          </cell>
        </row>
        <row r="341">
          <cell r="B341">
            <v>310535629</v>
          </cell>
          <cell r="D341" t="str">
            <v>สุราขาวพญาเสือ 35 ดีกรี 625 ML</v>
          </cell>
          <cell r="E341">
            <v>7</v>
          </cell>
          <cell r="F341" t="str">
            <v>พญาเสือ</v>
          </cell>
          <cell r="G341" t="str">
            <v>Spirit</v>
          </cell>
          <cell r="H341">
            <v>1800</v>
          </cell>
          <cell r="I341">
            <v>625</v>
          </cell>
        </row>
        <row r="342">
          <cell r="B342">
            <v>310540629</v>
          </cell>
          <cell r="D342" t="str">
            <v>สุราขาวพญาเสือ 40 ดีกรี 625 ML</v>
          </cell>
          <cell r="E342">
            <v>7</v>
          </cell>
          <cell r="F342" t="str">
            <v>พญาเสือ</v>
          </cell>
          <cell r="G342" t="str">
            <v>Spirit</v>
          </cell>
          <cell r="H342">
            <v>1800</v>
          </cell>
          <cell r="I342">
            <v>625</v>
          </cell>
        </row>
        <row r="343">
          <cell r="B343" t="str">
            <v>ZG221102001</v>
          </cell>
          <cell r="D343" t="str">
            <v>อะมิโนพลัส สมูท 470 มล.</v>
          </cell>
          <cell r="E343">
            <v>18</v>
          </cell>
          <cell r="F343" t="str">
            <v>โออิชิ</v>
          </cell>
          <cell r="G343" t="str">
            <v>Oishi</v>
          </cell>
          <cell r="H343">
            <v>365</v>
          </cell>
          <cell r="I343">
            <v>470</v>
          </cell>
        </row>
        <row r="344">
          <cell r="B344" t="str">
            <v>ZG221102002</v>
          </cell>
          <cell r="D344" t="str">
            <v>อะมิโนพลัส สมูท 470 มล.PACK 6</v>
          </cell>
          <cell r="E344">
            <v>18</v>
          </cell>
          <cell r="F344" t="str">
            <v>โออิชิ</v>
          </cell>
          <cell r="G344" t="str">
            <v>Oishi</v>
          </cell>
          <cell r="H344">
            <v>365</v>
          </cell>
          <cell r="I344">
            <v>470</v>
          </cell>
        </row>
        <row r="345">
          <cell r="B345">
            <v>311135625</v>
          </cell>
          <cell r="D345" t="str">
            <v>สุรามังกรทอง 35 ดีกรี 625 ML</v>
          </cell>
          <cell r="E345">
            <v>4</v>
          </cell>
          <cell r="F345" t="str">
            <v>มังกรทอง</v>
          </cell>
          <cell r="G345" t="str">
            <v>Whisky</v>
          </cell>
          <cell r="H345">
            <v>1800</v>
          </cell>
          <cell r="I345">
            <v>625</v>
          </cell>
        </row>
        <row r="346">
          <cell r="B346">
            <v>310001178</v>
          </cell>
          <cell r="D346" t="str">
            <v>เบียร์ช้างไลท์กระป๋อง 500 ซีซี</v>
          </cell>
          <cell r="E346">
            <v>14</v>
          </cell>
          <cell r="F346" t="str">
            <v>ช้างไลท์</v>
          </cell>
          <cell r="G346" t="str">
            <v>Beer</v>
          </cell>
          <cell r="H346">
            <v>180</v>
          </cell>
          <cell r="I346">
            <v>500</v>
          </cell>
        </row>
        <row r="347">
          <cell r="B347">
            <v>310001196</v>
          </cell>
          <cell r="D347" t="str">
            <v>น้ำดื่มตราช้าง 600 (ขวดPET)"COOL SUMMER"</v>
          </cell>
          <cell r="E347">
            <v>11</v>
          </cell>
          <cell r="F347" t="str">
            <v>น้ำดื่มช้าง</v>
          </cell>
          <cell r="G347" t="str">
            <v>Water</v>
          </cell>
          <cell r="H347">
            <v>365</v>
          </cell>
          <cell r="I347">
            <v>600</v>
          </cell>
        </row>
        <row r="348">
          <cell r="B348">
            <v>310001197</v>
          </cell>
          <cell r="D348" t="str">
            <v>น้ำดื่มตราช้าง 1500 (ขวดPET) COOL SUMMER</v>
          </cell>
          <cell r="E348">
            <v>11</v>
          </cell>
          <cell r="F348" t="str">
            <v>น้ำดื่มช้าง</v>
          </cell>
          <cell r="G348" t="str">
            <v>Water</v>
          </cell>
          <cell r="H348">
            <v>365</v>
          </cell>
          <cell r="I348">
            <v>1500</v>
          </cell>
        </row>
        <row r="349">
          <cell r="B349">
            <v>310240641</v>
          </cell>
          <cell r="D349" t="str">
            <v>สุราขาว BANGYIKHAN 40 ดีกรี 640 ML</v>
          </cell>
          <cell r="E349">
            <v>7</v>
          </cell>
          <cell r="F349" t="str">
            <v>บางยี่ขัน</v>
          </cell>
          <cell r="G349" t="str">
            <v>Spirit</v>
          </cell>
          <cell r="H349">
            <v>1800</v>
          </cell>
          <cell r="I349">
            <v>640</v>
          </cell>
        </row>
        <row r="350">
          <cell r="B350">
            <v>310001202</v>
          </cell>
          <cell r="D350" t="str">
            <v>น้ำดื่มตราช้าง 350 (ขวดPET) "BYRD LAND"</v>
          </cell>
          <cell r="E350">
            <v>11</v>
          </cell>
          <cell r="F350" t="str">
            <v>น้ำดื่มช้าง</v>
          </cell>
          <cell r="G350" t="str">
            <v>Water</v>
          </cell>
          <cell r="H350">
            <v>365</v>
          </cell>
          <cell r="I350">
            <v>350</v>
          </cell>
        </row>
        <row r="351">
          <cell r="B351">
            <v>310001198</v>
          </cell>
          <cell r="D351" t="str">
            <v>ชาเขียวโซดาชาคูลล์ซ่ากป.320CC HONEYLEMON</v>
          </cell>
          <cell r="E351">
            <v>14</v>
          </cell>
          <cell r="F351" t="str">
            <v>ชาคูลล์ซ่า</v>
          </cell>
          <cell r="G351" t="str">
            <v>Oishi</v>
          </cell>
          <cell r="I351">
            <v>320</v>
          </cell>
        </row>
        <row r="352">
          <cell r="B352" t="str">
            <v xml:space="preserve">ZG211103001 </v>
          </cell>
          <cell r="D352" t="str">
            <v>โออิชิ ชาคูลล์ซ่า ชาดำโซดากลิ่นเลมอน 320 มล.</v>
          </cell>
          <cell r="E352">
            <v>18</v>
          </cell>
          <cell r="F352" t="str">
            <v>ชาคูลล์ซ่า</v>
          </cell>
          <cell r="G352" t="str">
            <v>Oishi</v>
          </cell>
          <cell r="H352">
            <v>365</v>
          </cell>
          <cell r="I352">
            <v>320</v>
          </cell>
        </row>
        <row r="353">
          <cell r="B353" t="str">
            <v xml:space="preserve">ZG211013001 </v>
          </cell>
          <cell r="D353" t="str">
            <v>โออิชิ ชาคูลล์ซ่า ชาเขียวโซดารสต้นตำรับ 320 มล.</v>
          </cell>
          <cell r="E353">
            <v>18</v>
          </cell>
          <cell r="F353" t="str">
            <v>ชาคูลล์ซ่า</v>
          </cell>
          <cell r="G353" t="str">
            <v>Oishi</v>
          </cell>
          <cell r="H353">
            <v>365</v>
          </cell>
          <cell r="I353">
            <v>320</v>
          </cell>
        </row>
        <row r="354">
          <cell r="B354" t="str">
            <v xml:space="preserve">ZG211023001 </v>
          </cell>
          <cell r="D354" t="str">
            <v>โออิชิ ชาคูลล์ซ่า ชาเขียวโซดากลิ่นฮันนี่เลมอน 320 มล.</v>
          </cell>
          <cell r="E354">
            <v>18</v>
          </cell>
          <cell r="F354" t="str">
            <v>ชาคูลล์ซ่า</v>
          </cell>
          <cell r="G354" t="str">
            <v>Oishi</v>
          </cell>
          <cell r="H354">
            <v>365</v>
          </cell>
          <cell r="I354">
            <v>320</v>
          </cell>
        </row>
        <row r="355">
          <cell r="B355">
            <v>310001217</v>
          </cell>
          <cell r="C355" t="str">
            <v>Y</v>
          </cell>
          <cell r="D355" t="str">
            <v>โซดา ตราช้าง (325 cc) บลูเมจิก</v>
          </cell>
          <cell r="E355">
            <v>8</v>
          </cell>
          <cell r="F355" t="str">
            <v>โซดาช้าง</v>
          </cell>
          <cell r="G355" t="str">
            <v>Soda</v>
          </cell>
          <cell r="H355">
            <v>365</v>
          </cell>
          <cell r="I355">
            <v>325</v>
          </cell>
        </row>
        <row r="356">
          <cell r="B356" t="str">
            <v>ZG211013002</v>
          </cell>
          <cell r="D356" t="str">
            <v>ชาคูลล์ซ่า ชาเขียวโซดา รสต้นตำรับ P. 1x4x6</v>
          </cell>
          <cell r="E356">
            <v>18</v>
          </cell>
          <cell r="F356" t="str">
            <v>ชาคูลล์ซ่า</v>
          </cell>
          <cell r="G356" t="str">
            <v>Oishi</v>
          </cell>
          <cell r="H356">
            <v>365</v>
          </cell>
          <cell r="I356">
            <v>320</v>
          </cell>
        </row>
        <row r="357">
          <cell r="B357" t="str">
            <v>ZG211023002</v>
          </cell>
          <cell r="D357" t="str">
            <v>ชาคูลล์ซ่า ชาเขียวโซดา กลิ่นฮันนี่เลมอน P.1x4x6</v>
          </cell>
          <cell r="E357">
            <v>18</v>
          </cell>
          <cell r="F357" t="str">
            <v>ชาคูลล์ซ่า</v>
          </cell>
          <cell r="G357" t="str">
            <v>Oishi</v>
          </cell>
          <cell r="H357">
            <v>365</v>
          </cell>
          <cell r="I357">
            <v>320</v>
          </cell>
        </row>
        <row r="358">
          <cell r="B358" t="str">
            <v>ZG211103002</v>
          </cell>
          <cell r="D358" t="str">
            <v>ชาคูลล์ซ่า ชาดำโซดา กลิ่นเลมอน P. 1x4x6</v>
          </cell>
          <cell r="E358">
            <v>18</v>
          </cell>
          <cell r="F358" t="str">
            <v>ชาคูลล์ซ่า</v>
          </cell>
          <cell r="G358" t="str">
            <v>Oishi</v>
          </cell>
          <cell r="H358">
            <v>365</v>
          </cell>
          <cell r="I358">
            <v>320</v>
          </cell>
        </row>
        <row r="359">
          <cell r="B359" t="str">
            <v>ZT211202001 </v>
          </cell>
          <cell r="D359" t="str">
            <v>โออิชิกรีนที ชาเขียวผสมเก๊กฮวย 350 ml 1x24</v>
          </cell>
          <cell r="E359">
            <v>18</v>
          </cell>
          <cell r="F359" t="str">
            <v>โออิชิ</v>
          </cell>
          <cell r="G359" t="str">
            <v>Oishi</v>
          </cell>
          <cell r="H359">
            <v>365</v>
          </cell>
          <cell r="I359">
            <v>350</v>
          </cell>
        </row>
        <row r="360">
          <cell r="B360" t="str">
            <v xml:space="preserve">ZT211202002  </v>
          </cell>
          <cell r="D360" t="str">
            <v>โออิชิกรีนที ชาเขียวผสมเก๊กฮวย 350 ml 1x4x6</v>
          </cell>
          <cell r="E360">
            <v>18</v>
          </cell>
          <cell r="F360" t="str">
            <v>โออิชิ</v>
          </cell>
          <cell r="G360" t="str">
            <v>Oishi</v>
          </cell>
          <cell r="H360">
            <v>365</v>
          </cell>
          <cell r="I360">
            <v>350</v>
          </cell>
        </row>
        <row r="361">
          <cell r="B361" t="str">
            <v>ZT211102005</v>
          </cell>
          <cell r="D361" t="str">
            <v>โออิชิแบล็คที รสมะนาว 1000 ml. 1x4x3</v>
          </cell>
          <cell r="E361">
            <v>18</v>
          </cell>
          <cell r="F361" t="str">
            <v>โออิชิ</v>
          </cell>
          <cell r="G361" t="str">
            <v>Oishi</v>
          </cell>
          <cell r="H361">
            <v>365</v>
          </cell>
          <cell r="I361">
            <v>1000</v>
          </cell>
        </row>
        <row r="362">
          <cell r="B362" t="str">
            <v xml:space="preserve">ZT211102004  </v>
          </cell>
          <cell r="D362" t="str">
            <v>โออิชิแบล็คที รสมะนาว 1000 ml. 1x12</v>
          </cell>
          <cell r="E362">
            <v>18</v>
          </cell>
          <cell r="F362" t="str">
            <v>โออิชิ</v>
          </cell>
          <cell r="G362" t="str">
            <v>Oishi</v>
          </cell>
          <cell r="H362">
            <v>365</v>
          </cell>
          <cell r="I362">
            <v>1000</v>
          </cell>
        </row>
        <row r="363">
          <cell r="B363" t="str">
            <v>ZT211212002</v>
          </cell>
          <cell r="D363" t="str">
            <v>ชาเขียวญี่ปุ่นรสสตรอเบอร์รี่ ตรา โออิชิ ฟรุตโตะ 350 ml P.1x4x6</v>
          </cell>
          <cell r="E363">
            <v>18</v>
          </cell>
          <cell r="F363" t="str">
            <v>ฟรุตโตะ</v>
          </cell>
          <cell r="G363" t="str">
            <v>Oishi</v>
          </cell>
          <cell r="H363">
            <v>365</v>
          </cell>
          <cell r="I363">
            <v>350</v>
          </cell>
        </row>
        <row r="364">
          <cell r="B364" t="str">
            <v>ZT211212001</v>
          </cell>
          <cell r="D364" t="str">
            <v>ชาเขียวญี่ปุ่นรสสตรอเบอร์รี่ ตรา โออิชิ ฟรุตโตะ 350 ml P.1x24</v>
          </cell>
          <cell r="E364">
            <v>18</v>
          </cell>
          <cell r="F364" t="str">
            <v>ฟรุตโตะ</v>
          </cell>
          <cell r="G364" t="str">
            <v>Oishi</v>
          </cell>
          <cell r="H364">
            <v>365</v>
          </cell>
          <cell r="I364">
            <v>350</v>
          </cell>
        </row>
        <row r="365">
          <cell r="B365">
            <v>310001276</v>
          </cell>
          <cell r="D365" t="str">
            <v>เบียร์ช้างเอกซ์พอร์ต 640 ซีซี.</v>
          </cell>
          <cell r="E365">
            <v>10</v>
          </cell>
          <cell r="F365" t="str">
            <v>Export</v>
          </cell>
          <cell r="G365" t="str">
            <v>Beer</v>
          </cell>
          <cell r="H365">
            <v>180</v>
          </cell>
          <cell r="I365">
            <v>640</v>
          </cell>
        </row>
        <row r="366">
          <cell r="B366">
            <v>310001277</v>
          </cell>
          <cell r="D366" t="str">
            <v>เบียร์ช้างเอกซ์พอร์ต 330 ซีซี.</v>
          </cell>
          <cell r="E366">
            <v>28</v>
          </cell>
          <cell r="F366" t="str">
            <v>Export</v>
          </cell>
          <cell r="G366" t="str">
            <v>Beer</v>
          </cell>
          <cell r="H366">
            <v>180</v>
          </cell>
          <cell r="I366">
            <v>330</v>
          </cell>
        </row>
        <row r="367">
          <cell r="B367">
            <v>310001278</v>
          </cell>
          <cell r="D367" t="str">
            <v>เบียร์ช้างเอกซ์พอร์ต Can 330 ซีซี.</v>
          </cell>
          <cell r="E367">
            <v>14</v>
          </cell>
          <cell r="F367" t="str">
            <v>Export</v>
          </cell>
          <cell r="G367" t="str">
            <v>Beer</v>
          </cell>
          <cell r="H367">
            <v>180</v>
          </cell>
          <cell r="I367">
            <v>330</v>
          </cell>
        </row>
        <row r="368">
          <cell r="B368">
            <v>310001279</v>
          </cell>
          <cell r="D368" t="str">
            <v>เบียร์ช้างเอกซ์พอร์ต Can 500 ซีซี.</v>
          </cell>
          <cell r="E368">
            <v>14</v>
          </cell>
          <cell r="F368" t="str">
            <v>Export</v>
          </cell>
          <cell r="G368" t="str">
            <v>Beer</v>
          </cell>
          <cell r="H368">
            <v>180</v>
          </cell>
          <cell r="I368">
            <v>500</v>
          </cell>
        </row>
        <row r="369">
          <cell r="B369" t="str">
            <v>ZT211222001</v>
          </cell>
          <cell r="D369" t="str">
            <v>โออิชิ ฟรุตโตะ รสโกจิเบอร์รี่ 350 มล.</v>
          </cell>
          <cell r="E369">
            <v>18</v>
          </cell>
          <cell r="F369" t="str">
            <v>ฟรุตโตะ</v>
          </cell>
          <cell r="G369" t="str">
            <v>Oishi</v>
          </cell>
          <cell r="H369">
            <v>365</v>
          </cell>
          <cell r="I369">
            <v>350</v>
          </cell>
        </row>
        <row r="370">
          <cell r="B370" t="str">
            <v>ZT211202004</v>
          </cell>
          <cell r="D370" t="str">
            <v>โออิชิ กรีนที ผสมเก๊กฮวย 1000 มล. Pack 3</v>
          </cell>
          <cell r="E370">
            <v>18</v>
          </cell>
          <cell r="F370" t="str">
            <v>โออิชิ</v>
          </cell>
          <cell r="G370" t="str">
            <v>Oishi</v>
          </cell>
          <cell r="H370">
            <v>365</v>
          </cell>
          <cell r="I370">
            <v>1000</v>
          </cell>
        </row>
        <row r="371">
          <cell r="B371" t="str">
            <v>ZT211042009</v>
          </cell>
          <cell r="D371" t="str">
            <v>โออิชิ กรีนที ข้าวญี่ปุ่น Pet 1000 มล.P3</v>
          </cell>
          <cell r="E371">
            <v>18</v>
          </cell>
          <cell r="F371" t="str">
            <v>โออิชิ</v>
          </cell>
          <cell r="G371" t="str">
            <v>Oishi</v>
          </cell>
          <cell r="H371">
            <v>365</v>
          </cell>
          <cell r="I371">
            <v>1000</v>
          </cell>
        </row>
        <row r="372">
          <cell r="B372">
            <v>310001306</v>
          </cell>
          <cell r="D372" t="str">
            <v>เบียร์ช้างเอกซ์พอร์ตถัง 30 ลิตร</v>
          </cell>
          <cell r="E372">
            <v>9</v>
          </cell>
          <cell r="F372" t="str">
            <v>Export</v>
          </cell>
          <cell r="G372" t="str">
            <v>Beer</v>
          </cell>
          <cell r="H372">
            <v>180</v>
          </cell>
          <cell r="I372" t="str">
            <v>30L</v>
          </cell>
        </row>
        <row r="373">
          <cell r="B373" t="str">
            <v>ZG211013003</v>
          </cell>
          <cell r="D373" t="str">
            <v>โออิชิ กรีนที รสต้นตำรับ 320 มล.</v>
          </cell>
          <cell r="E373">
            <v>18</v>
          </cell>
          <cell r="F373" t="str">
            <v>โออิชิ</v>
          </cell>
          <cell r="G373" t="str">
            <v>Oishi</v>
          </cell>
          <cell r="H373">
            <v>365</v>
          </cell>
          <cell r="I373">
            <v>320</v>
          </cell>
        </row>
        <row r="374">
          <cell r="B374" t="str">
            <v>ZG211023003</v>
          </cell>
          <cell r="D374" t="str">
            <v>โออิชิ กรีนที รสน้ำผึ้งผสมมะนาว 320 มล.</v>
          </cell>
          <cell r="E374">
            <v>18</v>
          </cell>
          <cell r="F374" t="str">
            <v>โออิชิ</v>
          </cell>
          <cell r="G374" t="str">
            <v>Oishi</v>
          </cell>
          <cell r="H374">
            <v>365</v>
          </cell>
          <cell r="I374">
            <v>320</v>
          </cell>
        </row>
        <row r="375">
          <cell r="B375" t="str">
            <v>ZG211043003</v>
          </cell>
          <cell r="D375" t="str">
            <v>โออิชิ กรีนที รสข้าวญี่ปุ่น 320 มล.</v>
          </cell>
          <cell r="E375">
            <v>18</v>
          </cell>
          <cell r="F375" t="str">
            <v>โออิชิ</v>
          </cell>
          <cell r="G375" t="str">
            <v>Oishi</v>
          </cell>
          <cell r="H375">
            <v>365</v>
          </cell>
          <cell r="I375">
            <v>320</v>
          </cell>
        </row>
        <row r="376">
          <cell r="B376" t="str">
            <v>ZG211203001</v>
          </cell>
          <cell r="D376" t="str">
            <v>โออิชิ กรีนที ผสมเก๊กฮวย 320 มล.</v>
          </cell>
          <cell r="E376">
            <v>18</v>
          </cell>
          <cell r="F376" t="str">
            <v>โออิชิ</v>
          </cell>
          <cell r="G376" t="str">
            <v>Oishi</v>
          </cell>
          <cell r="H376">
            <v>365</v>
          </cell>
          <cell r="I376">
            <v>320</v>
          </cell>
        </row>
        <row r="377">
          <cell r="B377">
            <v>314035756</v>
          </cell>
          <cell r="D377" t="str">
            <v>แม่โขง(ปลอดภาษี) 35 ดีกรี 750 มล.70ปี</v>
          </cell>
          <cell r="E377">
            <v>4</v>
          </cell>
          <cell r="F377" t="str">
            <v>แม่โขง</v>
          </cell>
          <cell r="G377" t="str">
            <v>Whisky</v>
          </cell>
          <cell r="H377">
            <v>1800</v>
          </cell>
          <cell r="I377">
            <v>750</v>
          </cell>
        </row>
        <row r="378">
          <cell r="B378">
            <v>310530630</v>
          </cell>
          <cell r="D378" t="str">
            <v>สุราขาวพญานาค 30 ดีกรี  625 ML</v>
          </cell>
          <cell r="E378">
            <v>7</v>
          </cell>
          <cell r="F378" t="str">
            <v>นาคราช</v>
          </cell>
          <cell r="G378" t="str">
            <v>Spirit</v>
          </cell>
          <cell r="H378">
            <v>1800</v>
          </cell>
          <cell r="I378">
            <v>625</v>
          </cell>
        </row>
        <row r="379">
          <cell r="B379">
            <v>310535630</v>
          </cell>
          <cell r="D379" t="str">
            <v>สุราขาวพญานาค 35 ดีกรี  625 ML</v>
          </cell>
          <cell r="E379">
            <v>7</v>
          </cell>
          <cell r="F379" t="str">
            <v>นาคราช</v>
          </cell>
          <cell r="G379" t="str">
            <v>Spirit</v>
          </cell>
          <cell r="H379">
            <v>1800</v>
          </cell>
          <cell r="I379">
            <v>625</v>
          </cell>
        </row>
        <row r="380">
          <cell r="B380">
            <v>310540630</v>
          </cell>
          <cell r="D380" t="str">
            <v>สุราขาวพญานาค 40 ดีกรี  625 ML</v>
          </cell>
          <cell r="E380">
            <v>7</v>
          </cell>
          <cell r="F380" t="str">
            <v>นาคราช</v>
          </cell>
          <cell r="G380" t="str">
            <v>Spirit</v>
          </cell>
          <cell r="H380">
            <v>1800</v>
          </cell>
          <cell r="I380">
            <v>625</v>
          </cell>
        </row>
        <row r="381">
          <cell r="B381" t="str">
            <v>ZG211013004</v>
          </cell>
          <cell r="D381" t="str">
            <v>โออิชิ กรีนที รสต้นตำรับ 320 มล. Pack 6</v>
          </cell>
          <cell r="E381">
            <v>18</v>
          </cell>
          <cell r="F381" t="str">
            <v>โออิชิ</v>
          </cell>
          <cell r="G381" t="str">
            <v>Oishi</v>
          </cell>
          <cell r="H381">
            <v>365</v>
          </cell>
          <cell r="I381">
            <v>320</v>
          </cell>
        </row>
        <row r="382">
          <cell r="B382" t="str">
            <v>ZG211023004</v>
          </cell>
          <cell r="D382" t="str">
            <v>โออิชิ กรีนที รสน้ำผึ้งผสมมะนาว 320 มล. Pack 6</v>
          </cell>
          <cell r="E382">
            <v>18</v>
          </cell>
          <cell r="F382" t="str">
            <v>โออิชิ</v>
          </cell>
          <cell r="G382" t="str">
            <v>Oishi</v>
          </cell>
          <cell r="H382">
            <v>365</v>
          </cell>
          <cell r="I382">
            <v>320</v>
          </cell>
        </row>
        <row r="383">
          <cell r="B383" t="str">
            <v>ZG211043004</v>
          </cell>
          <cell r="D383" t="str">
            <v>โออิชิ กรีนที รสข้าวญี่ปุ่น 320 มล. Pack 6</v>
          </cell>
          <cell r="E383">
            <v>18</v>
          </cell>
          <cell r="F383" t="str">
            <v>โออิชิ</v>
          </cell>
          <cell r="G383" t="str">
            <v>Oishi</v>
          </cell>
          <cell r="H383">
            <v>365</v>
          </cell>
          <cell r="I383">
            <v>320</v>
          </cell>
        </row>
        <row r="384">
          <cell r="B384" t="str">
            <v>ZG211203002</v>
          </cell>
          <cell r="D384" t="str">
            <v>โออิชิ กรีนที ผสมเก๊กฮวย 320 มล. Pack 6</v>
          </cell>
          <cell r="E384">
            <v>18</v>
          </cell>
          <cell r="F384" t="str">
            <v>โออิชิ</v>
          </cell>
          <cell r="G384" t="str">
            <v>Oishi</v>
          </cell>
          <cell r="H384">
            <v>365</v>
          </cell>
          <cell r="I384">
            <v>320</v>
          </cell>
        </row>
        <row r="385">
          <cell r="B385">
            <v>315440302</v>
          </cell>
          <cell r="C385" t="str">
            <v>Y</v>
          </cell>
          <cell r="D385" t="str">
            <v>แสงโสมเหรียญทอง 300 มล.โฉมใหม่</v>
          </cell>
          <cell r="E385">
            <v>6</v>
          </cell>
          <cell r="F385" t="str">
            <v>แสงโสม</v>
          </cell>
          <cell r="G385" t="str">
            <v>Whisky</v>
          </cell>
          <cell r="H385">
            <v>1800</v>
          </cell>
          <cell r="I385">
            <v>300</v>
          </cell>
        </row>
        <row r="386">
          <cell r="B386">
            <v>315440704</v>
          </cell>
          <cell r="C386" t="str">
            <v>Y</v>
          </cell>
          <cell r="D386" t="str">
            <v>แสงโสมเหรียญทอง 700 มล.โฉมใหม่</v>
          </cell>
          <cell r="E386">
            <v>6</v>
          </cell>
          <cell r="F386" t="str">
            <v>แสงโสม</v>
          </cell>
          <cell r="G386" t="str">
            <v>Whisky</v>
          </cell>
          <cell r="H386">
            <v>1800</v>
          </cell>
          <cell r="I386">
            <v>700</v>
          </cell>
        </row>
        <row r="387">
          <cell r="B387">
            <v>314035753</v>
          </cell>
          <cell r="D387" t="str">
            <v>แม่โขง(ร้านค้าปลอดภาษี) 35 ดีกรี 750 มล.</v>
          </cell>
          <cell r="E387">
            <v>4</v>
          </cell>
          <cell r="F387" t="str">
            <v>แม่โขง</v>
          </cell>
          <cell r="G387" t="str">
            <v>Whisky</v>
          </cell>
          <cell r="H387">
            <v>1800</v>
          </cell>
          <cell r="I387">
            <v>750</v>
          </cell>
        </row>
        <row r="388">
          <cell r="B388">
            <v>314035754</v>
          </cell>
          <cell r="D388" t="str">
            <v>แม่โขง(ปลอดภาษี) 35 ดีกรี 750 มล.</v>
          </cell>
          <cell r="E388">
            <v>4</v>
          </cell>
          <cell r="F388" t="str">
            <v>แม่โขง</v>
          </cell>
          <cell r="G388" t="str">
            <v>Whisky</v>
          </cell>
          <cell r="H388">
            <v>1800</v>
          </cell>
          <cell r="I388">
            <v>750</v>
          </cell>
        </row>
        <row r="389">
          <cell r="B389" t="str">
            <v>ZT241049901</v>
          </cell>
          <cell r="C389" t="str">
            <v>Y</v>
          </cell>
          <cell r="D389" t="str">
            <v>โออิชิ กรีนที รสข้าวญี่ปุ่น 250 มล. Pack 6</v>
          </cell>
          <cell r="E389">
            <v>18</v>
          </cell>
          <cell r="F389" t="str">
            <v>โออิชิ</v>
          </cell>
          <cell r="G389" t="str">
            <v>Oishi</v>
          </cell>
          <cell r="H389">
            <v>365</v>
          </cell>
          <cell r="I389">
            <v>250</v>
          </cell>
        </row>
        <row r="390">
          <cell r="B390" t="str">
            <v>ZG211023001</v>
          </cell>
          <cell r="D390" t="str">
            <v>โออิชิ ชาคูลล์ซ่า ชาเขียวโซดากลิ่นฮันนี่เลมอน 320 มล.</v>
          </cell>
          <cell r="F390" t="str">
            <v>ชาคูลล์ซ่า</v>
          </cell>
          <cell r="G390" t="str">
            <v>Oishi</v>
          </cell>
          <cell r="I390">
            <v>320</v>
          </cell>
        </row>
        <row r="391">
          <cell r="B391" t="str">
            <v>ZG211103001</v>
          </cell>
          <cell r="D391" t="str">
            <v>โออิชิ ชาคูลล์ซ่า ชาดำโซดากลิ่นเลมอน 320 มล.</v>
          </cell>
          <cell r="F391" t="str">
            <v>ชาคูลล์ซ่า</v>
          </cell>
          <cell r="G391" t="str">
            <v>Oishi</v>
          </cell>
          <cell r="I391">
            <v>320</v>
          </cell>
        </row>
        <row r="392">
          <cell r="B392" t="str">
            <v>ZT211202001</v>
          </cell>
          <cell r="D392" t="str">
            <v>โออิชิกรีนที ชาเขียวผสมเก๊กฮวย 350 ml 1x24</v>
          </cell>
          <cell r="F392" t="str">
            <v>โออิชิ</v>
          </cell>
          <cell r="G392" t="str">
            <v>Oishi</v>
          </cell>
          <cell r="I392">
            <v>350</v>
          </cell>
        </row>
        <row r="393">
          <cell r="B393" t="str">
            <v>ZG211013001</v>
          </cell>
          <cell r="D393" t="str">
            <v>โออิชิ ชาคูลล์ซ่า ชาเขียวโซดารสต้นตำรับ 320 มล.</v>
          </cell>
          <cell r="F393" t="str">
            <v>ชาคูลล์ซ่า</v>
          </cell>
          <cell r="G393" t="str">
            <v>Oishi</v>
          </cell>
          <cell r="I393">
            <v>320</v>
          </cell>
        </row>
        <row r="394">
          <cell r="B394">
            <v>310228626</v>
          </cell>
          <cell r="D394" t="str">
            <v>สุราขาวแม่วังวารี 28 ดีกรี 625 ml</v>
          </cell>
          <cell r="F394" t="str">
            <v>แม่วังวารี</v>
          </cell>
          <cell r="G394" t="str">
            <v>Spirit</v>
          </cell>
          <cell r="I394">
            <v>625</v>
          </cell>
        </row>
        <row r="395">
          <cell r="B395">
            <v>310235627</v>
          </cell>
          <cell r="D395" t="str">
            <v>สุราขาวแม่วังวารี 35 ดีกรี 625 ml</v>
          </cell>
          <cell r="F395" t="str">
            <v>แม่วังวารี</v>
          </cell>
          <cell r="G395" t="str">
            <v>Spirit</v>
          </cell>
          <cell r="I395">
            <v>625</v>
          </cell>
        </row>
        <row r="396">
          <cell r="B396" t="str">
            <v>ZG211013001</v>
          </cell>
          <cell r="D396" t="str">
            <v>ชาคูลล์ซ่า ชาเขียวโซดารสต้นตำรับ 320 มล.</v>
          </cell>
          <cell r="F396" t="str">
            <v>ชาคูลล์ซ่า</v>
          </cell>
          <cell r="G396" t="str">
            <v>Oishi</v>
          </cell>
          <cell r="I396">
            <v>320</v>
          </cell>
        </row>
        <row r="397">
          <cell r="B397" t="str">
            <v>ZG211023001</v>
          </cell>
          <cell r="D397" t="str">
            <v>ชาคูลล์ซ่า ชาเขียวโซดาฮันนี่เลมอน 320ML.</v>
          </cell>
          <cell r="F397" t="str">
            <v>ชาคูลล์ซ่า</v>
          </cell>
          <cell r="G397" t="str">
            <v>Oishi</v>
          </cell>
          <cell r="I397">
            <v>320</v>
          </cell>
        </row>
        <row r="398">
          <cell r="B398" t="str">
            <v>ZG211103001</v>
          </cell>
          <cell r="D398" t="str">
            <v>ชาคูลล์ซ่า ชาดำโซดากลิ่นเลมอน 320 มล.</v>
          </cell>
          <cell r="F398" t="str">
            <v>ชาคูลล์ซ่า</v>
          </cell>
          <cell r="G398" t="str">
            <v>Oishi</v>
          </cell>
          <cell r="I398">
            <v>320</v>
          </cell>
        </row>
        <row r="399">
          <cell r="B399" t="str">
            <v>ZT211202001</v>
          </cell>
          <cell r="D399" t="str">
            <v>โออิชิ กรีนที ผสมเก๊กฮวย 350 มล.</v>
          </cell>
          <cell r="F399" t="str">
            <v>โออิชิ</v>
          </cell>
          <cell r="G399" t="str">
            <v>Oishi</v>
          </cell>
          <cell r="I399">
            <v>350</v>
          </cell>
        </row>
        <row r="400">
          <cell r="B400">
            <v>310130625</v>
          </cell>
          <cell r="D400" t="str">
            <v>สุราขาว 30 ดีกรี 625 ML</v>
          </cell>
          <cell r="F400" t="str">
            <v>รวงข้าว</v>
          </cell>
          <cell r="G400" t="str">
            <v>Spirit</v>
          </cell>
          <cell r="I400">
            <v>625</v>
          </cell>
        </row>
        <row r="401">
          <cell r="B401" t="str">
            <v>ZT211022008</v>
          </cell>
          <cell r="D401" t="str">
            <v>โออิชิ กรีนที น้ำผึ้งผสมมะนาว PET1000ML.</v>
          </cell>
          <cell r="F401" t="str">
            <v>โออิชิ</v>
          </cell>
          <cell r="G401" t="str">
            <v>Oishi</v>
          </cell>
          <cell r="I401">
            <v>1000</v>
          </cell>
        </row>
        <row r="402">
          <cell r="B402" t="str">
            <v>ZT211042008</v>
          </cell>
          <cell r="D402" t="str">
            <v>โออิชิ กรีนที รสข้าวญี่ปุ่น Pet 1000 มล.</v>
          </cell>
          <cell r="F402" t="str">
            <v>โออิชิ</v>
          </cell>
          <cell r="G402" t="str">
            <v>Oishi</v>
          </cell>
          <cell r="I402">
            <v>1000</v>
          </cell>
        </row>
        <row r="403">
          <cell r="B403" t="str">
            <v>ZT211102004</v>
          </cell>
          <cell r="D403" t="str">
            <v>โออิชิแบล็คที รสมะนาว Pet 1000 มล.</v>
          </cell>
          <cell r="F403" t="str">
            <v>โออิชิ</v>
          </cell>
          <cell r="G403" t="str">
            <v>Oishi</v>
          </cell>
          <cell r="I403">
            <v>1000</v>
          </cell>
        </row>
        <row r="404">
          <cell r="B404" t="str">
            <v>ZT211202002</v>
          </cell>
          <cell r="D404" t="str">
            <v>โออิชิ กรีนที ผสมเก๊กฮวย 350 มล. PACK 6</v>
          </cell>
          <cell r="F404" t="str">
            <v>โออิชิ</v>
          </cell>
          <cell r="G404" t="str">
            <v>Oishi</v>
          </cell>
          <cell r="I404">
            <v>350</v>
          </cell>
        </row>
        <row r="405">
          <cell r="B405" t="str">
            <v>ZT211202003</v>
          </cell>
          <cell r="D405" t="str">
            <v>โออิชิ กรีนที ผสมเก๊กฮวย 1000 มล.</v>
          </cell>
          <cell r="F405" t="str">
            <v>โออิชิ</v>
          </cell>
          <cell r="G405" t="str">
            <v>Oishi</v>
          </cell>
          <cell r="I405">
            <v>1000</v>
          </cell>
        </row>
        <row r="406">
          <cell r="B406" t="str">
            <v>ZT211222002</v>
          </cell>
          <cell r="D406" t="str">
            <v>โออิชิ ฟรุตโตะ รสโกจิเบอร์รี่ 350 มล. P6</v>
          </cell>
          <cell r="F406" t="str">
            <v>ฟรุตโตะ</v>
          </cell>
          <cell r="G406" t="str">
            <v>Oishi</v>
          </cell>
          <cell r="I406">
            <v>350</v>
          </cell>
        </row>
        <row r="407">
          <cell r="B407">
            <v>310000968</v>
          </cell>
          <cell r="D407" t="str">
            <v>เบียร์อาชาขวด 640 ซีซี "คลับแพค"</v>
          </cell>
          <cell r="F407" t="str">
            <v>อาชา</v>
          </cell>
          <cell r="G407" t="str">
            <v>Beer</v>
          </cell>
          <cell r="I407">
            <v>640</v>
          </cell>
        </row>
        <row r="408">
          <cell r="B408">
            <v>310001006</v>
          </cell>
          <cell r="D408" t="str">
            <v>เบียร์อาชาแคน 330 ซีซี(4S*6)(DM) 5.4%</v>
          </cell>
          <cell r="F408" t="str">
            <v>อาชา</v>
          </cell>
          <cell r="G408" t="str">
            <v>Beer</v>
          </cell>
          <cell r="I408">
            <v>330</v>
          </cell>
        </row>
        <row r="409">
          <cell r="B409" t="str">
            <v>ZG221102003</v>
          </cell>
          <cell r="D409" t="str">
            <v>อะมิโนพลัส สมูท 360 มล.</v>
          </cell>
          <cell r="F409" t="str">
            <v>อะมิโน โอเค</v>
          </cell>
          <cell r="G409" t="str">
            <v>Oishi</v>
          </cell>
          <cell r="H409">
            <v>365</v>
          </cell>
          <cell r="I409">
            <v>360</v>
          </cell>
        </row>
        <row r="410">
          <cell r="B410" t="str">
            <v>ZG221102004</v>
          </cell>
          <cell r="D410" t="str">
            <v>อะมิโนพลัส สมูท 360 มล.Pack 6</v>
          </cell>
          <cell r="F410" t="str">
            <v>อะมิโน โอเค</v>
          </cell>
          <cell r="G410" t="str">
            <v>Oishi</v>
          </cell>
          <cell r="H410">
            <v>365</v>
          </cell>
          <cell r="I410">
            <v>360</v>
          </cell>
        </row>
        <row r="411">
          <cell r="B411" t="str">
            <v>ZG221062003</v>
          </cell>
          <cell r="D411" t="str">
            <v>อะมิโนพลัส ไบร์ทเทนน 360 มล.</v>
          </cell>
          <cell r="F411" t="str">
            <v>อะมิโน โอเค</v>
          </cell>
          <cell r="G411" t="str">
            <v>Oishi</v>
          </cell>
          <cell r="H411">
            <v>365</v>
          </cell>
          <cell r="I411">
            <v>360</v>
          </cell>
        </row>
        <row r="412">
          <cell r="B412" t="str">
            <v>ZG221062004</v>
          </cell>
          <cell r="D412" t="str">
            <v>อะมิโนพลัส ไบร์ทเทนน 360 มล.Pack 6</v>
          </cell>
          <cell r="F412" t="str">
            <v>อะมิโน โอเค</v>
          </cell>
          <cell r="G412" t="str">
            <v>Oishi</v>
          </cell>
          <cell r="H412">
            <v>365</v>
          </cell>
          <cell r="I412">
            <v>360</v>
          </cell>
        </row>
        <row r="413">
          <cell r="B413" t="str">
            <v>ZG221082003</v>
          </cell>
          <cell r="D413" t="str">
            <v>อะมิโนพลัส เบิร์นน 360 มล.</v>
          </cell>
          <cell r="F413" t="str">
            <v>อะมิโน โอเค</v>
          </cell>
          <cell r="G413" t="str">
            <v>Oishi</v>
          </cell>
          <cell r="H413">
            <v>365</v>
          </cell>
          <cell r="I413">
            <v>360</v>
          </cell>
        </row>
        <row r="414">
          <cell r="B414" t="str">
            <v>ZG221082004</v>
          </cell>
          <cell r="D414" t="str">
            <v>อะมิโนพลัส เบิร์นน 360 มล.Pack 6</v>
          </cell>
          <cell r="F414" t="str">
            <v>อะมิโน โอเค</v>
          </cell>
          <cell r="G414" t="str">
            <v>Oishi</v>
          </cell>
          <cell r="H414">
            <v>365</v>
          </cell>
          <cell r="I414">
            <v>360</v>
          </cell>
        </row>
        <row r="415">
          <cell r="B415" t="str">
            <v>ZG221112001</v>
          </cell>
          <cell r="D415" t="str">
            <v>อะมิโนพลัส เฟซฟิตต 360 มล.</v>
          </cell>
          <cell r="F415" t="str">
            <v>อะมิโน โอเค</v>
          </cell>
          <cell r="G415" t="str">
            <v>Oishi</v>
          </cell>
          <cell r="H415">
            <v>365</v>
          </cell>
          <cell r="I415">
            <v>360</v>
          </cell>
        </row>
        <row r="416">
          <cell r="B416" t="str">
            <v>ZG221112002</v>
          </cell>
          <cell r="D416" t="str">
            <v>อะมิโนพลัส เฟซฟิตต 360 มล.Pack 6</v>
          </cell>
          <cell r="F416" t="str">
            <v>อะมิโน โอเค</v>
          </cell>
          <cell r="G416" t="str">
            <v>Oishi</v>
          </cell>
          <cell r="H416">
            <v>365</v>
          </cell>
          <cell r="I416">
            <v>360</v>
          </cell>
        </row>
        <row r="417">
          <cell r="B417">
            <v>314035351</v>
          </cell>
          <cell r="D417" t="str">
            <v>แม่โขง(ปลอดภาษี) 35 ดีกรี 350 มล.</v>
          </cell>
          <cell r="E417">
            <v>4</v>
          </cell>
          <cell r="F417" t="str">
            <v>แม่โขง</v>
          </cell>
          <cell r="G417" t="str">
            <v>Whisky</v>
          </cell>
        </row>
        <row r="418">
          <cell r="B418">
            <v>315340750</v>
          </cell>
          <cell r="D418" t="str">
            <v>สุราพระยา(ปลอดภาษี) 40 ดีกรี 750 มล.</v>
          </cell>
          <cell r="E418">
            <v>4</v>
          </cell>
          <cell r="F418" t="str">
            <v>พระยา</v>
          </cell>
          <cell r="G418" t="str">
            <v>Whisky</v>
          </cell>
        </row>
        <row r="419">
          <cell r="B419">
            <v>314035352</v>
          </cell>
          <cell r="D419" t="str">
            <v>แม่โขง(ปลอดอากร) 35 ดีกรี 350 มล.</v>
          </cell>
          <cell r="E419">
            <v>4</v>
          </cell>
          <cell r="F419" t="str">
            <v>แม่โขง</v>
          </cell>
          <cell r="G419" t="str">
            <v>Whisky</v>
          </cell>
        </row>
        <row r="420">
          <cell r="B420" t="str">
            <v>ZT211152002</v>
          </cell>
          <cell r="D420" t="str">
            <v>โออิชิ กรีนที กลิ่นพีชและดอกพีช  500 มล.</v>
          </cell>
          <cell r="F420" t="str">
            <v>โออิชิ</v>
          </cell>
          <cell r="G420" t="str">
            <v>Oishi</v>
          </cell>
          <cell r="I420">
            <v>500</v>
          </cell>
        </row>
        <row r="421">
          <cell r="B421" t="str">
            <v>ZT211202005</v>
          </cell>
          <cell r="D421" t="str">
            <v>โออิชิ กรีนที ผสมเก๊กฮวย 500 มล.</v>
          </cell>
          <cell r="F421" t="str">
            <v>โออิชิ</v>
          </cell>
          <cell r="G421" t="str">
            <v>Oishi</v>
          </cell>
          <cell r="I421">
            <v>500</v>
          </cell>
        </row>
        <row r="422">
          <cell r="B422">
            <v>310000970</v>
          </cell>
          <cell r="D422" t="str">
            <v>เบียร์อาชากระป๋อง 330 ซีซี "คลับแพค"</v>
          </cell>
          <cell r="F422" t="str">
            <v>อาชา</v>
          </cell>
          <cell r="G422" t="str">
            <v>Beer</v>
          </cell>
          <cell r="I422">
            <v>330</v>
          </cell>
        </row>
        <row r="423">
          <cell r="B423" t="str">
            <v>ZT211202006</v>
          </cell>
          <cell r="D423" t="str">
            <v>โออิชิ กรีนที ผสมเก๊กฮวย 500 มล.Pack 6</v>
          </cell>
          <cell r="F423" t="str">
            <v>โออิชิ</v>
          </cell>
          <cell r="G423" t="str">
            <v>Oishi</v>
          </cell>
          <cell r="I423">
            <v>500</v>
          </cell>
        </row>
      </sheetData>
      <sheetData sheetId="7" refreshError="1"/>
      <sheetData sheetId="8" refreshError="1"/>
      <sheetData sheetId="9" refreshError="1"/>
      <sheetData sheetId="10"/>
      <sheetData sheetId="11">
        <row r="3">
          <cell r="B3" t="str">
            <v>Item Code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"/>
      <sheetName val="ILS Stock,InvDay"/>
      <sheetName val="M_R"/>
      <sheetName val="M_P"/>
      <sheetName val="PV หงส์ทอง 350 มล."/>
      <sheetName val="PV BLEND 285 35 ดีกรี  700 ซีซี"/>
      <sheetName val="WhiteSpirit_Factory"/>
      <sheetName val="CodeFac"/>
      <sheetName val="ILS_Stock,InvDay"/>
      <sheetName val="PV_หงส์ทอง_350_มล_"/>
      <sheetName val="PV_BLEND_285_35_ดีกรี__700_ซีซี"/>
    </sheetNames>
    <sheetDataSet>
      <sheetData sheetId="0"/>
      <sheetData sheetId="1"/>
      <sheetData sheetId="2">
        <row r="2">
          <cell r="A2" t="str">
            <v>BANGKHAN_WH</v>
          </cell>
          <cell r="B2" t="str">
            <v>ปทุมธานี</v>
          </cell>
          <cell r="C2">
            <v>1</v>
          </cell>
        </row>
        <row r="3">
          <cell r="B3" t="str">
            <v>บางนา</v>
          </cell>
          <cell r="C3">
            <v>1</v>
          </cell>
        </row>
        <row r="4">
          <cell r="B4" t="str">
            <v>จอมทอง</v>
          </cell>
          <cell r="C4">
            <v>1</v>
          </cell>
        </row>
        <row r="5">
          <cell r="B5" t="str">
            <v>มีนบุรี</v>
          </cell>
          <cell r="C5">
            <v>1</v>
          </cell>
        </row>
        <row r="6">
          <cell r="B6" t="str">
            <v>ฉะเชิงเทรา</v>
          </cell>
          <cell r="C6">
            <v>2</v>
          </cell>
        </row>
        <row r="7">
          <cell r="B7" t="str">
            <v>จันทบุรี</v>
          </cell>
          <cell r="C7">
            <v>2</v>
          </cell>
        </row>
        <row r="8">
          <cell r="B8" t="str">
            <v>ปราจีนบุรี</v>
          </cell>
          <cell r="C8">
            <v>2</v>
          </cell>
        </row>
        <row r="9">
          <cell r="B9" t="str">
            <v>สระแก้ว</v>
          </cell>
          <cell r="C9">
            <v>2</v>
          </cell>
        </row>
        <row r="10">
          <cell r="B10" t="str">
            <v>อำนาจเจริญ</v>
          </cell>
          <cell r="C10">
            <v>3</v>
          </cell>
        </row>
        <row r="11">
          <cell r="B11" t="str">
            <v>บุรีรัมย์</v>
          </cell>
          <cell r="C11">
            <v>3</v>
          </cell>
        </row>
        <row r="12">
          <cell r="B12" t="str">
            <v>ร้อยเอ็ด</v>
          </cell>
          <cell r="C12">
            <v>3</v>
          </cell>
        </row>
        <row r="13">
          <cell r="B13" t="str">
            <v>สีคิ้ว</v>
          </cell>
          <cell r="C13">
            <v>3</v>
          </cell>
        </row>
        <row r="14">
          <cell r="B14" t="str">
            <v>ศรีสะเกษ</v>
          </cell>
          <cell r="C14">
            <v>3</v>
          </cell>
        </row>
        <row r="15">
          <cell r="B15" t="str">
            <v>สุรินทร์</v>
          </cell>
          <cell r="C15">
            <v>3</v>
          </cell>
        </row>
        <row r="16">
          <cell r="B16" t="str">
            <v>อุบลราชธานี</v>
          </cell>
          <cell r="C16">
            <v>3</v>
          </cell>
        </row>
        <row r="17">
          <cell r="B17" t="str">
            <v>ยโสธร</v>
          </cell>
          <cell r="C17">
            <v>3</v>
          </cell>
        </row>
        <row r="18">
          <cell r="B18" t="str">
            <v>ชัยภูมิ</v>
          </cell>
          <cell r="C18">
            <v>4</v>
          </cell>
        </row>
        <row r="19">
          <cell r="B19" t="str">
            <v>กาฬสินธุ์</v>
          </cell>
          <cell r="C19">
            <v>4</v>
          </cell>
        </row>
        <row r="20">
          <cell r="B20" t="str">
            <v>เลย</v>
          </cell>
          <cell r="C20">
            <v>4</v>
          </cell>
        </row>
        <row r="21">
          <cell r="B21" t="str">
            <v>มหาสารคาม</v>
          </cell>
          <cell r="C21">
            <v>4</v>
          </cell>
        </row>
        <row r="22">
          <cell r="B22" t="str">
            <v>มุกดาหาร</v>
          </cell>
          <cell r="C22">
            <v>4</v>
          </cell>
        </row>
        <row r="23">
          <cell r="B23" t="str">
            <v>นครพนม</v>
          </cell>
          <cell r="C23">
            <v>4</v>
          </cell>
        </row>
        <row r="24">
          <cell r="B24" t="str">
            <v>หนองบัวลำภู</v>
          </cell>
          <cell r="C24">
            <v>4</v>
          </cell>
        </row>
        <row r="25">
          <cell r="B25" t="str">
            <v>หนองคาย</v>
          </cell>
          <cell r="C25">
            <v>4</v>
          </cell>
        </row>
        <row r="26">
          <cell r="B26" t="str">
            <v>สกลนคร</v>
          </cell>
          <cell r="C26">
            <v>4</v>
          </cell>
        </row>
        <row r="27">
          <cell r="B27" t="str">
            <v>อุดรธานี</v>
          </cell>
          <cell r="C27">
            <v>4</v>
          </cell>
        </row>
        <row r="28">
          <cell r="B28" t="str">
            <v>เชียงใหม่ 2 (โกดังฝาง)</v>
          </cell>
          <cell r="C28">
            <v>5</v>
          </cell>
        </row>
        <row r="29">
          <cell r="B29" t="str">
            <v>เชียงใหม่ 2 (โกดังแม่แตง)</v>
          </cell>
          <cell r="C29">
            <v>5</v>
          </cell>
        </row>
        <row r="30">
          <cell r="B30" t="str">
            <v>เชียงราย</v>
          </cell>
          <cell r="C30">
            <v>5</v>
          </cell>
        </row>
        <row r="31">
          <cell r="B31" t="str">
            <v>ลำปาง</v>
          </cell>
          <cell r="C31">
            <v>5</v>
          </cell>
        </row>
        <row r="32">
          <cell r="B32" t="str">
            <v>เชียงใหม่ 1 (โกดังลำพูน)</v>
          </cell>
          <cell r="C32">
            <v>5</v>
          </cell>
        </row>
        <row r="33">
          <cell r="B33" t="str">
            <v>น่าน</v>
          </cell>
          <cell r="C33">
            <v>5</v>
          </cell>
        </row>
        <row r="34">
          <cell r="B34" t="str">
            <v>พิษณุโลก</v>
          </cell>
          <cell r="C34">
            <v>5</v>
          </cell>
        </row>
        <row r="35">
          <cell r="B35" t="str">
            <v>สุโขทัย</v>
          </cell>
          <cell r="C35">
            <v>5</v>
          </cell>
        </row>
        <row r="36">
          <cell r="B36" t="str">
            <v>แพร่</v>
          </cell>
          <cell r="C36">
            <v>5</v>
          </cell>
        </row>
        <row r="37">
          <cell r="B37" t="str">
            <v>ตาก (โกดังจังหวัด)</v>
          </cell>
          <cell r="C37">
            <v>5</v>
          </cell>
        </row>
        <row r="38">
          <cell r="B38" t="str">
            <v>ตาก2(แม่สอด)</v>
          </cell>
          <cell r="C38">
            <v>5</v>
          </cell>
        </row>
        <row r="39">
          <cell r="B39" t="str">
            <v>อุตรดิตถ์</v>
          </cell>
          <cell r="C39">
            <v>5</v>
          </cell>
        </row>
        <row r="40">
          <cell r="B40" t="str">
            <v>อ่างทอง</v>
          </cell>
          <cell r="C40">
            <v>6</v>
          </cell>
        </row>
        <row r="41">
          <cell r="B41" t="str">
            <v>พระนครศรีอยุธยา</v>
          </cell>
          <cell r="C41">
            <v>6</v>
          </cell>
        </row>
        <row r="42">
          <cell r="B42" t="str">
            <v>กำแพงเพชร</v>
          </cell>
          <cell r="C42">
            <v>6</v>
          </cell>
        </row>
        <row r="43">
          <cell r="B43" t="str">
            <v>ลพบุรี</v>
          </cell>
          <cell r="C43">
            <v>6</v>
          </cell>
        </row>
        <row r="44">
          <cell r="B44" t="str">
            <v>นครสวรรค์</v>
          </cell>
          <cell r="C44">
            <v>6</v>
          </cell>
        </row>
        <row r="45">
          <cell r="B45" t="str">
            <v>เพชรบูรณ์</v>
          </cell>
          <cell r="C45">
            <v>6</v>
          </cell>
        </row>
        <row r="46">
          <cell r="B46" t="str">
            <v>พิจิตร</v>
          </cell>
          <cell r="C46">
            <v>6</v>
          </cell>
        </row>
        <row r="47">
          <cell r="B47" t="str">
            <v>ชัยนาท</v>
          </cell>
          <cell r="C47">
            <v>6</v>
          </cell>
        </row>
        <row r="48">
          <cell r="B48" t="str">
            <v>สิงห์บุรี</v>
          </cell>
          <cell r="C48">
            <v>6</v>
          </cell>
        </row>
        <row r="49">
          <cell r="B49" t="str">
            <v>สระบุรี</v>
          </cell>
          <cell r="C49">
            <v>6</v>
          </cell>
        </row>
        <row r="50">
          <cell r="B50" t="str">
            <v>กาญจนบุรี</v>
          </cell>
          <cell r="C50">
            <v>7</v>
          </cell>
        </row>
        <row r="51">
          <cell r="B51" t="str">
            <v>นครปฐม</v>
          </cell>
          <cell r="C51">
            <v>7</v>
          </cell>
        </row>
        <row r="52">
          <cell r="B52" t="str">
            <v>เพชรบุรี</v>
          </cell>
          <cell r="C52">
            <v>7</v>
          </cell>
        </row>
        <row r="53">
          <cell r="B53" t="str">
            <v>ประจวบคีรีขันธ์</v>
          </cell>
          <cell r="C53">
            <v>7</v>
          </cell>
        </row>
        <row r="54">
          <cell r="B54" t="str">
            <v>ราชบุรี</v>
          </cell>
          <cell r="C54">
            <v>7</v>
          </cell>
        </row>
        <row r="55">
          <cell r="B55" t="str">
            <v>สุพรรณบุรี</v>
          </cell>
          <cell r="C55">
            <v>7</v>
          </cell>
        </row>
        <row r="56">
          <cell r="B56" t="str">
            <v>ชุมพร</v>
          </cell>
          <cell r="C56">
            <v>8</v>
          </cell>
        </row>
        <row r="57">
          <cell r="B57" t="str">
            <v>กระบี่</v>
          </cell>
          <cell r="C57">
            <v>8</v>
          </cell>
        </row>
        <row r="58">
          <cell r="B58" t="str">
            <v>นราธิวาส</v>
          </cell>
          <cell r="C58">
            <v>8</v>
          </cell>
        </row>
        <row r="59">
          <cell r="B59" t="str">
            <v>นครศรีธรรมราช</v>
          </cell>
          <cell r="C59">
            <v>8</v>
          </cell>
        </row>
        <row r="60">
          <cell r="B60" t="str">
            <v>พังงา</v>
          </cell>
          <cell r="C60">
            <v>8</v>
          </cell>
        </row>
        <row r="61">
          <cell r="B61" t="str">
            <v>พัทลุง</v>
          </cell>
          <cell r="C61">
            <v>8</v>
          </cell>
        </row>
        <row r="62">
          <cell r="B62" t="str">
            <v>ภูเก็ต</v>
          </cell>
          <cell r="C62">
            <v>8</v>
          </cell>
        </row>
        <row r="63">
          <cell r="B63" t="str">
            <v>สงขลา</v>
          </cell>
          <cell r="C63">
            <v>8</v>
          </cell>
        </row>
        <row r="64">
          <cell r="B64" t="str">
            <v>สุราษฎร์ธานี</v>
          </cell>
          <cell r="C64">
            <v>8</v>
          </cell>
        </row>
        <row r="65">
          <cell r="B65" t="str">
            <v>ตรัง</v>
          </cell>
          <cell r="C65">
            <v>8</v>
          </cell>
        </row>
        <row r="66">
          <cell r="B66" t="str">
            <v>ยะลา</v>
          </cell>
          <cell r="C66">
            <v>8</v>
          </cell>
        </row>
        <row r="67">
          <cell r="B67" t="str">
            <v>ระยอง</v>
          </cell>
          <cell r="C67">
            <v>2</v>
          </cell>
        </row>
        <row r="68">
          <cell r="B68" t="str">
            <v>อุทัยธานี</v>
          </cell>
          <cell r="C68">
            <v>6</v>
          </cell>
        </row>
        <row r="69">
          <cell r="B69" t="str">
            <v>แม่ฮ่องสอน</v>
          </cell>
          <cell r="C69">
            <v>5</v>
          </cell>
        </row>
        <row r="70">
          <cell r="B70" t="str">
            <v>พะเยา</v>
          </cell>
          <cell r="C70">
            <v>5</v>
          </cell>
        </row>
        <row r="71">
          <cell r="B71" t="str">
            <v>บางขันธ์_MT51</v>
          </cell>
          <cell r="C71">
            <v>1</v>
          </cell>
        </row>
        <row r="72">
          <cell r="B72" t="str">
            <v>ตลิ่งชัน</v>
          </cell>
          <cell r="C72">
            <v>1</v>
          </cell>
        </row>
        <row r="73">
          <cell r="B73" t="str">
            <v>MT51</v>
          </cell>
          <cell r="C73" t="str">
            <v>MT</v>
          </cell>
        </row>
        <row r="74">
          <cell r="B74" t="str">
            <v>Hub_KP</v>
          </cell>
          <cell r="C74" t="str">
            <v>HUB_KP</v>
          </cell>
        </row>
        <row r="75">
          <cell r="B75" t="str">
            <v>นนทบุรี</v>
          </cell>
          <cell r="C75">
            <v>1</v>
          </cell>
        </row>
        <row r="76">
          <cell r="B76" t="str">
            <v>สมุทรปราการ</v>
          </cell>
          <cell r="C76">
            <v>1</v>
          </cell>
        </row>
        <row r="77">
          <cell r="B77" t="str">
            <v>ขอนแก่น</v>
          </cell>
          <cell r="C77">
            <v>4</v>
          </cell>
        </row>
        <row r="78">
          <cell r="B78" t="str">
            <v>เกาะสมุย</v>
          </cell>
          <cell r="C78">
            <v>8</v>
          </cell>
        </row>
        <row r="79">
          <cell r="B79" t="str">
            <v>ตรัง (อตก.)</v>
          </cell>
          <cell r="C79">
            <v>8</v>
          </cell>
        </row>
        <row r="80">
          <cell r="B80" t="str">
            <v>ระนอง</v>
          </cell>
          <cell r="C80">
            <v>8</v>
          </cell>
        </row>
        <row r="81">
          <cell r="B81" t="str">
            <v>Chonburi_DC</v>
          </cell>
          <cell r="C81" t="str">
            <v>Chonburi_DC</v>
          </cell>
        </row>
        <row r="82">
          <cell r="B82" t="str">
            <v>Korat_DC</v>
          </cell>
          <cell r="C82" t="str">
            <v>Korat_DC</v>
          </cell>
        </row>
        <row r="83">
          <cell r="B83" t="str">
            <v>Surat_DC</v>
          </cell>
          <cell r="C83" t="str">
            <v>Surat_DC</v>
          </cell>
        </row>
        <row r="84">
          <cell r="B84" t="str">
            <v>Hub_KP</v>
          </cell>
          <cell r="C84" t="str">
            <v>HUB_KP</v>
          </cell>
        </row>
        <row r="85">
          <cell r="B85" t="str">
            <v>เชียงใหม่ (หน่วยฮอด)</v>
          </cell>
          <cell r="C85">
            <v>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V"/>
      <sheetName val="ILS Stock,InvDay"/>
      <sheetName val="M_P"/>
      <sheetName val="PV หงส์ทอง 350 มล."/>
      <sheetName val="WhiteSpirit_Factory"/>
      <sheetName val="M_R"/>
      <sheetName val="CodeFac"/>
      <sheetName val="LPCR"/>
      <sheetName val="CVDOishi"/>
      <sheetName val="PIVOT"/>
      <sheetName val="Sheet1"/>
      <sheetName val="Sheet2"/>
      <sheetName val="Sheet3"/>
      <sheetName val="Zone"/>
      <sheetName val="OISHI"/>
      <sheetName val="ILS_Stock,InvDay"/>
      <sheetName val="PV_หงส์ทอง_350_มล_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คลังบางขัน</v>
          </cell>
          <cell r="B2" t="str">
            <v>BANGKHAN_WH</v>
          </cell>
          <cell r="C2" t="str">
            <v>ปทุมธานี</v>
          </cell>
          <cell r="D2">
            <v>1</v>
          </cell>
        </row>
        <row r="3">
          <cell r="A3" t="str">
            <v>คลังจังหวัดบางนา</v>
          </cell>
          <cell r="B3" t="str">
            <v>BANGNA_WH</v>
          </cell>
          <cell r="C3" t="str">
            <v>บางนา</v>
          </cell>
          <cell r="D3">
            <v>1</v>
          </cell>
        </row>
        <row r="4">
          <cell r="A4" t="str">
            <v>คลังบุคคโล</v>
          </cell>
          <cell r="B4" t="str">
            <v>BOOKKALO_WH</v>
          </cell>
          <cell r="C4" t="str">
            <v>จอมทอง</v>
          </cell>
          <cell r="D4">
            <v>1</v>
          </cell>
        </row>
        <row r="5">
          <cell r="A5" t="str">
            <v>คลังมีนบุรี</v>
          </cell>
          <cell r="B5" t="str">
            <v>MEENBURI_WH</v>
          </cell>
          <cell r="C5" t="str">
            <v>มีนบุรี</v>
          </cell>
          <cell r="D5">
            <v>1</v>
          </cell>
        </row>
        <row r="6">
          <cell r="A6" t="str">
            <v>คลังจังหวัดฉะเชิงเทรา</v>
          </cell>
          <cell r="B6" t="str">
            <v>CHACHOENGSAO_WH</v>
          </cell>
          <cell r="C6" t="str">
            <v>ฉะเชิงเทรา</v>
          </cell>
          <cell r="D6">
            <v>2</v>
          </cell>
        </row>
        <row r="7">
          <cell r="A7" t="str">
            <v>คลังจังหวัดจันทบุรี</v>
          </cell>
          <cell r="B7" t="str">
            <v>CHANTHABURI_WH</v>
          </cell>
          <cell r="C7" t="str">
            <v>จันทบุรี</v>
          </cell>
          <cell r="D7">
            <v>2</v>
          </cell>
        </row>
        <row r="8">
          <cell r="A8" t="str">
            <v>คลังจังหวัดปราจีนบุรี</v>
          </cell>
          <cell r="B8" t="str">
            <v>PRACHINBURI_WH</v>
          </cell>
          <cell r="C8" t="str">
            <v>ปราจีนบุรี</v>
          </cell>
          <cell r="D8">
            <v>2</v>
          </cell>
        </row>
        <row r="9">
          <cell r="A9" t="str">
            <v>คลังจังหวัดสระแก้ว</v>
          </cell>
          <cell r="B9" t="str">
            <v>SAKAEO_WH</v>
          </cell>
          <cell r="C9" t="str">
            <v>สระแก้ว</v>
          </cell>
          <cell r="D9">
            <v>2</v>
          </cell>
        </row>
        <row r="10">
          <cell r="A10" t="str">
            <v>คลังจังหวัดอำนาจเจริญ</v>
          </cell>
          <cell r="B10" t="str">
            <v>AMNATCHAROEN_WH</v>
          </cell>
          <cell r="C10" t="str">
            <v>อำนาจเจริญ</v>
          </cell>
          <cell r="D10">
            <v>3</v>
          </cell>
        </row>
        <row r="11">
          <cell r="A11" t="str">
            <v>คลังจังหวัดบุรีรัมย์</v>
          </cell>
          <cell r="B11" t="str">
            <v>BURIRAM_WH</v>
          </cell>
          <cell r="C11" t="str">
            <v>บุรีรัมย์</v>
          </cell>
          <cell r="D11">
            <v>3</v>
          </cell>
        </row>
        <row r="12">
          <cell r="A12" t="str">
            <v>คลังจังหวัดร้อยเอ็ด</v>
          </cell>
          <cell r="B12" t="str">
            <v>ROIET_WH</v>
          </cell>
          <cell r="C12" t="str">
            <v>ร้อยเอ็ด</v>
          </cell>
          <cell r="D12">
            <v>3</v>
          </cell>
        </row>
        <row r="13">
          <cell r="A13" t="str">
            <v>คลังจังหวัดสีคิ้ว</v>
          </cell>
          <cell r="B13" t="str">
            <v>SIKIW_WH</v>
          </cell>
          <cell r="C13" t="str">
            <v>สีคิ้ว</v>
          </cell>
          <cell r="D13">
            <v>3</v>
          </cell>
        </row>
        <row r="14">
          <cell r="A14" t="str">
            <v>คลังจังหวัดศรีสะเกษ</v>
          </cell>
          <cell r="B14" t="str">
            <v>SISAKET_WH</v>
          </cell>
          <cell r="C14" t="str">
            <v>ศรีสะเกษ</v>
          </cell>
          <cell r="D14">
            <v>3</v>
          </cell>
        </row>
        <row r="15">
          <cell r="A15" t="str">
            <v>คลังจังหวัดสุรินทร์</v>
          </cell>
          <cell r="B15" t="str">
            <v>SURIN_WH</v>
          </cell>
          <cell r="C15" t="str">
            <v>สุรินทร์</v>
          </cell>
          <cell r="D15">
            <v>3</v>
          </cell>
        </row>
        <row r="16">
          <cell r="A16" t="str">
            <v>คลังจังหวัดอุบลราชธานี</v>
          </cell>
          <cell r="B16" t="str">
            <v>UBONRATCHATHANI_WH</v>
          </cell>
          <cell r="C16" t="str">
            <v>อุบลราชธานี</v>
          </cell>
          <cell r="D16">
            <v>3</v>
          </cell>
        </row>
        <row r="17">
          <cell r="A17" t="str">
            <v>คลังจังหวัดยโสธร</v>
          </cell>
          <cell r="B17" t="str">
            <v>YASOTHON_WH</v>
          </cell>
          <cell r="C17" t="str">
            <v>ยโสธร</v>
          </cell>
          <cell r="D17">
            <v>3</v>
          </cell>
        </row>
        <row r="18">
          <cell r="A18" t="str">
            <v>คลังจังหวัดชัยภูมิ</v>
          </cell>
          <cell r="B18" t="str">
            <v>CHAIYAPHUM_WH</v>
          </cell>
          <cell r="C18" t="str">
            <v>ชัยภูมิ</v>
          </cell>
          <cell r="D18">
            <v>4</v>
          </cell>
        </row>
        <row r="19">
          <cell r="A19" t="str">
            <v>คลังจังหวัดกาฬสินธุ์</v>
          </cell>
          <cell r="B19" t="str">
            <v>KALASIN_WH</v>
          </cell>
          <cell r="C19" t="str">
            <v>กาฬสินธุ์</v>
          </cell>
          <cell r="D19">
            <v>4</v>
          </cell>
        </row>
        <row r="20">
          <cell r="A20" t="str">
            <v>คลังจังหวัดเลย</v>
          </cell>
          <cell r="B20" t="str">
            <v>LOEI_WH</v>
          </cell>
          <cell r="C20" t="str">
            <v>เลย</v>
          </cell>
          <cell r="D20">
            <v>4</v>
          </cell>
        </row>
        <row r="21">
          <cell r="A21" t="str">
            <v>คลังจังหวัดมหาสารคาม</v>
          </cell>
          <cell r="B21" t="str">
            <v>MAHASARAKHAM_WH</v>
          </cell>
          <cell r="C21" t="str">
            <v>มหาสารคาม</v>
          </cell>
          <cell r="D21">
            <v>4</v>
          </cell>
        </row>
        <row r="22">
          <cell r="A22" t="str">
            <v>คลังจังหวัดมุกดาหาร</v>
          </cell>
          <cell r="B22" t="str">
            <v>MUKDAHAN_WH</v>
          </cell>
          <cell r="C22" t="str">
            <v>มุกดาหาร</v>
          </cell>
          <cell r="D22">
            <v>4</v>
          </cell>
        </row>
        <row r="23">
          <cell r="A23" t="str">
            <v>คลังจังหวัดนครพนม</v>
          </cell>
          <cell r="B23" t="str">
            <v>NAKHONPHANOM_WH</v>
          </cell>
          <cell r="C23" t="str">
            <v>นครพนม</v>
          </cell>
          <cell r="D23">
            <v>4</v>
          </cell>
        </row>
        <row r="24">
          <cell r="A24" t="str">
            <v>คลังจังหวัดหนองบัวลำภู</v>
          </cell>
          <cell r="B24" t="str">
            <v>NONGBUALAMPHU_WH</v>
          </cell>
          <cell r="C24" t="str">
            <v>หนองบัวลำภู</v>
          </cell>
          <cell r="D24">
            <v>4</v>
          </cell>
        </row>
        <row r="25">
          <cell r="A25" t="str">
            <v>คลังจังหวัดหนองคาย</v>
          </cell>
          <cell r="B25" t="str">
            <v>NONGKHAI_WH</v>
          </cell>
          <cell r="C25" t="str">
            <v>หนองคาย</v>
          </cell>
          <cell r="D25">
            <v>4</v>
          </cell>
        </row>
        <row r="26">
          <cell r="A26" t="str">
            <v>คลังจังหวัดสกลนคร</v>
          </cell>
          <cell r="B26" t="str">
            <v>SAKONNAKHON_WH</v>
          </cell>
          <cell r="C26" t="str">
            <v>สกลนคร</v>
          </cell>
          <cell r="D26">
            <v>4</v>
          </cell>
        </row>
        <row r="27">
          <cell r="A27" t="str">
            <v>คลังจังหวัดอุดรธานี</v>
          </cell>
          <cell r="B27" t="str">
            <v>UDONTHANI_WH</v>
          </cell>
          <cell r="C27" t="str">
            <v>อุดรธานี</v>
          </cell>
          <cell r="D27">
            <v>4</v>
          </cell>
        </row>
        <row r="28">
          <cell r="A28" t="str">
            <v>คลังเชียงใหม่_ฝาง</v>
          </cell>
          <cell r="B28" t="str">
            <v>CHIANGMAI_FHANG_WH</v>
          </cell>
          <cell r="C28" t="str">
            <v>เชียงใหม่ 2 (โกดังฝาง)</v>
          </cell>
          <cell r="D28">
            <v>5</v>
          </cell>
        </row>
        <row r="29">
          <cell r="A29" t="str">
            <v>คลังเชียงใหม่_แม่แตง</v>
          </cell>
          <cell r="B29" t="str">
            <v>CHIANGMAI_MEATANG_WH</v>
          </cell>
          <cell r="C29" t="str">
            <v>เชียงใหม่ 2 (โกดังแม่แตง)</v>
          </cell>
          <cell r="D29">
            <v>5</v>
          </cell>
        </row>
        <row r="30">
          <cell r="A30" t="str">
            <v>คลังเชียงราย1</v>
          </cell>
          <cell r="B30" t="str">
            <v>CHIANGRAI1_WH</v>
          </cell>
          <cell r="C30" t="str">
            <v>เชียงราย</v>
          </cell>
          <cell r="D30">
            <v>5</v>
          </cell>
        </row>
        <row r="31">
          <cell r="A31" t="str">
            <v>คลังลำปาง</v>
          </cell>
          <cell r="B31" t="str">
            <v>LAMPANG_WH</v>
          </cell>
          <cell r="C31" t="str">
            <v>ลำปาง</v>
          </cell>
          <cell r="D31">
            <v>5</v>
          </cell>
        </row>
        <row r="32">
          <cell r="A32" t="str">
            <v>คลังเชียงใหม่_ลำพูน</v>
          </cell>
          <cell r="B32" t="str">
            <v>LAMPHUN_WH</v>
          </cell>
          <cell r="C32" t="str">
            <v>เชียงใหม่ 1 (โกดังลำพูน)</v>
          </cell>
          <cell r="D32">
            <v>5</v>
          </cell>
        </row>
        <row r="33">
          <cell r="A33" t="str">
            <v>คลังน่าน</v>
          </cell>
          <cell r="B33" t="str">
            <v>NAN_WH</v>
          </cell>
          <cell r="C33" t="str">
            <v>น่าน</v>
          </cell>
          <cell r="D33">
            <v>5</v>
          </cell>
        </row>
        <row r="34">
          <cell r="A34" t="str">
            <v>คลังพิษณุโลก</v>
          </cell>
          <cell r="B34" t="str">
            <v>PHITSANULOK_WH</v>
          </cell>
          <cell r="C34" t="str">
            <v>พิษณุโลก</v>
          </cell>
          <cell r="D34">
            <v>5</v>
          </cell>
        </row>
        <row r="35">
          <cell r="A35" t="str">
            <v>คลังสุโขทัย</v>
          </cell>
          <cell r="B35" t="str">
            <v>SUKHOTHAI_WH</v>
          </cell>
          <cell r="C35" t="str">
            <v>สุโขทัย</v>
          </cell>
          <cell r="D35">
            <v>5</v>
          </cell>
        </row>
        <row r="36">
          <cell r="A36" t="str">
            <v>คลังแพร่</v>
          </cell>
          <cell r="B36" t="str">
            <v>PHRAE_WH</v>
          </cell>
          <cell r="C36" t="str">
            <v>แพร่</v>
          </cell>
          <cell r="D36">
            <v>5</v>
          </cell>
        </row>
        <row r="37">
          <cell r="A37" t="str">
            <v>คลังตาก</v>
          </cell>
          <cell r="B37" t="str">
            <v>TAK_WH</v>
          </cell>
          <cell r="C37" t="str">
            <v>ตาก (โกดังจังหวัด)</v>
          </cell>
          <cell r="D37">
            <v>5</v>
          </cell>
        </row>
        <row r="38">
          <cell r="A38" t="str">
            <v>คลังตาก_แม่สอด</v>
          </cell>
          <cell r="B38" t="str">
            <v>MEASOD_WH</v>
          </cell>
          <cell r="C38" t="str">
            <v>ตาก2(แม่สอด)</v>
          </cell>
          <cell r="D38">
            <v>5</v>
          </cell>
        </row>
        <row r="39">
          <cell r="A39" t="str">
            <v>คลังอุตรดิตถ์</v>
          </cell>
          <cell r="B39" t="str">
            <v>UTTARADIT_WH</v>
          </cell>
          <cell r="C39" t="str">
            <v>อุตรดิตถ์</v>
          </cell>
          <cell r="D39">
            <v>5</v>
          </cell>
        </row>
        <row r="40">
          <cell r="A40" t="str">
            <v>คลังอ่างทอง</v>
          </cell>
          <cell r="B40" t="str">
            <v>ANGTHONG_WH</v>
          </cell>
          <cell r="C40" t="str">
            <v>อ่างทอง</v>
          </cell>
          <cell r="D40">
            <v>6</v>
          </cell>
        </row>
        <row r="41">
          <cell r="A41" t="str">
            <v>คลังพระนครศรีอยุธยา</v>
          </cell>
          <cell r="B41" t="str">
            <v>AYA_WH</v>
          </cell>
          <cell r="C41" t="str">
            <v>พระนครศรีอยุธยา</v>
          </cell>
          <cell r="D41">
            <v>6</v>
          </cell>
        </row>
        <row r="42">
          <cell r="A42" t="str">
            <v>คลังกำแพงเพชร</v>
          </cell>
          <cell r="B42" t="str">
            <v>KAMPHAENGPHET_WH</v>
          </cell>
          <cell r="C42" t="str">
            <v>กำแพงเพชร</v>
          </cell>
          <cell r="D42">
            <v>6</v>
          </cell>
        </row>
        <row r="43">
          <cell r="A43" t="str">
            <v>คลังลพบุรี</v>
          </cell>
          <cell r="B43" t="str">
            <v>LOPBURI_WH</v>
          </cell>
          <cell r="C43" t="str">
            <v>ลพบุรี</v>
          </cell>
          <cell r="D43">
            <v>6</v>
          </cell>
        </row>
        <row r="44">
          <cell r="A44" t="str">
            <v>คลังนครสวรรค์</v>
          </cell>
          <cell r="B44" t="str">
            <v>NAKHONSAWAN_WH</v>
          </cell>
          <cell r="C44" t="str">
            <v>นครสวรรค์</v>
          </cell>
          <cell r="D44">
            <v>6</v>
          </cell>
        </row>
        <row r="45">
          <cell r="A45" t="str">
            <v>คลังเพชรบูรณ์</v>
          </cell>
          <cell r="B45" t="str">
            <v>PHETCHABUN_WH</v>
          </cell>
          <cell r="C45" t="str">
            <v>เพชรบูรณ์</v>
          </cell>
          <cell r="D45">
            <v>6</v>
          </cell>
        </row>
        <row r="46">
          <cell r="A46" t="str">
            <v>คลังพิจิตร</v>
          </cell>
          <cell r="B46" t="str">
            <v>PHICHIT_WH</v>
          </cell>
          <cell r="C46" t="str">
            <v>พิจิตร</v>
          </cell>
          <cell r="D46">
            <v>6</v>
          </cell>
        </row>
        <row r="47">
          <cell r="A47" t="str">
            <v>คลังชัยนาท</v>
          </cell>
          <cell r="B47" t="str">
            <v>CHAINAT_WH</v>
          </cell>
          <cell r="C47" t="str">
            <v>ชัยนาท</v>
          </cell>
          <cell r="D47">
            <v>6</v>
          </cell>
        </row>
        <row r="48">
          <cell r="A48" t="str">
            <v>คลังสิงห์บุรี</v>
          </cell>
          <cell r="B48" t="str">
            <v>SINGBURI_WH</v>
          </cell>
          <cell r="C48" t="str">
            <v>สิงห์บุรี</v>
          </cell>
          <cell r="D48">
            <v>6</v>
          </cell>
        </row>
        <row r="49">
          <cell r="A49" t="str">
            <v>คลังสระบุรี</v>
          </cell>
          <cell r="B49" t="str">
            <v>SARABURI_WH</v>
          </cell>
          <cell r="C49" t="str">
            <v>สระบุรี</v>
          </cell>
          <cell r="D49">
            <v>6</v>
          </cell>
        </row>
        <row r="50">
          <cell r="A50" t="str">
            <v>คลังกาญจนบุรี</v>
          </cell>
          <cell r="B50" t="str">
            <v>KANCHANABURI_WH</v>
          </cell>
          <cell r="C50" t="str">
            <v>กาญจนบุรี</v>
          </cell>
          <cell r="D50">
            <v>7</v>
          </cell>
        </row>
        <row r="51">
          <cell r="A51" t="str">
            <v>คลังนครปฐม</v>
          </cell>
          <cell r="B51" t="str">
            <v>NAKHONPATHOM_WH</v>
          </cell>
          <cell r="C51" t="str">
            <v>นครปฐม</v>
          </cell>
          <cell r="D51">
            <v>7</v>
          </cell>
        </row>
        <row r="52">
          <cell r="A52" t="str">
            <v>คลังเพชรบุรี</v>
          </cell>
          <cell r="B52" t="str">
            <v>PHETCHABURI_WH</v>
          </cell>
          <cell r="C52" t="str">
            <v>เพชรบุรี</v>
          </cell>
          <cell r="D52">
            <v>7</v>
          </cell>
        </row>
        <row r="53">
          <cell r="A53" t="str">
            <v>คลังประจวบคีรีขันธ์</v>
          </cell>
          <cell r="B53" t="str">
            <v>PRACHUAPKHIRIKHAN_WH</v>
          </cell>
          <cell r="C53" t="str">
            <v>ประจวบคีรีขันธ์</v>
          </cell>
          <cell r="D53">
            <v>7</v>
          </cell>
        </row>
        <row r="54">
          <cell r="A54" t="str">
            <v>คลังราชบุรี</v>
          </cell>
          <cell r="B54" t="str">
            <v>RATCHABURI_WH</v>
          </cell>
          <cell r="C54" t="str">
            <v>ราชบุรี</v>
          </cell>
          <cell r="D54">
            <v>7</v>
          </cell>
        </row>
        <row r="55">
          <cell r="A55" t="str">
            <v>คลังสุพรรณบุรี</v>
          </cell>
          <cell r="B55" t="str">
            <v>SUPHANBURI_WH</v>
          </cell>
          <cell r="C55" t="str">
            <v>สุพรรณบุรี</v>
          </cell>
          <cell r="D55">
            <v>7</v>
          </cell>
        </row>
        <row r="56">
          <cell r="A56" t="str">
            <v>คลังชุมพร</v>
          </cell>
          <cell r="B56" t="str">
            <v>CHUMPHON_WH</v>
          </cell>
          <cell r="C56" t="str">
            <v>ชุมพร</v>
          </cell>
          <cell r="D56">
            <v>8</v>
          </cell>
        </row>
        <row r="57">
          <cell r="A57" t="str">
            <v>คลังกระบี่</v>
          </cell>
          <cell r="B57" t="str">
            <v>KRABI_WH</v>
          </cell>
          <cell r="C57" t="str">
            <v>กระบี่</v>
          </cell>
          <cell r="D57">
            <v>8</v>
          </cell>
        </row>
        <row r="58">
          <cell r="A58" t="str">
            <v>คลังนราธิวาส</v>
          </cell>
          <cell r="B58" t="str">
            <v>NARATHIWAT_WH</v>
          </cell>
          <cell r="C58" t="str">
            <v>นราธิวาส</v>
          </cell>
          <cell r="D58">
            <v>8</v>
          </cell>
        </row>
        <row r="59">
          <cell r="A59" t="str">
            <v>คลังนครศรีธรรมราช</v>
          </cell>
          <cell r="B59" t="str">
            <v>NKS_WH</v>
          </cell>
          <cell r="C59" t="str">
            <v>นครศรีธรรมราช</v>
          </cell>
          <cell r="D59">
            <v>8</v>
          </cell>
        </row>
        <row r="60">
          <cell r="A60" t="str">
            <v>คลังพังงา</v>
          </cell>
          <cell r="B60" t="str">
            <v>PHANGNGA_WH</v>
          </cell>
          <cell r="C60" t="str">
            <v>พังงา</v>
          </cell>
          <cell r="D60">
            <v>8</v>
          </cell>
        </row>
        <row r="61">
          <cell r="A61" t="str">
            <v>คลังพัทลุง</v>
          </cell>
          <cell r="B61" t="str">
            <v>PHATTHALUNG_WH</v>
          </cell>
          <cell r="C61" t="str">
            <v>พัทลุง</v>
          </cell>
          <cell r="D61">
            <v>8</v>
          </cell>
        </row>
        <row r="62">
          <cell r="A62" t="str">
            <v>คลังภูเก็ต</v>
          </cell>
          <cell r="B62" t="str">
            <v>PHUKET_WH</v>
          </cell>
          <cell r="C62" t="str">
            <v>ภูเก็ต</v>
          </cell>
          <cell r="D62">
            <v>8</v>
          </cell>
        </row>
        <row r="63">
          <cell r="A63" t="str">
            <v>คลังสงขลา</v>
          </cell>
          <cell r="B63" t="str">
            <v>SONGKHLA_WH</v>
          </cell>
          <cell r="C63" t="str">
            <v>สงขลา</v>
          </cell>
          <cell r="D63">
            <v>8</v>
          </cell>
        </row>
        <row r="64">
          <cell r="A64" t="str">
            <v>คลังสุราษฎร์ธานี</v>
          </cell>
          <cell r="B64" t="str">
            <v>SURAT_WH</v>
          </cell>
          <cell r="C64" t="str">
            <v>สุราษฎร์ธานี</v>
          </cell>
          <cell r="D64">
            <v>8</v>
          </cell>
        </row>
        <row r="65">
          <cell r="A65" t="str">
            <v>คลังตรัง</v>
          </cell>
          <cell r="B65" t="str">
            <v>TRANG_WH</v>
          </cell>
          <cell r="C65" t="str">
            <v>ตรัง</v>
          </cell>
          <cell r="D65">
            <v>8</v>
          </cell>
        </row>
        <row r="66">
          <cell r="A66" t="str">
            <v>คลังยะลา</v>
          </cell>
          <cell r="B66" t="str">
            <v>YALA_WH</v>
          </cell>
          <cell r="C66" t="str">
            <v>ยะลา</v>
          </cell>
          <cell r="D66">
            <v>8</v>
          </cell>
        </row>
        <row r="67">
          <cell r="A67" t="str">
            <v>คลังจังหวัดระยอง</v>
          </cell>
          <cell r="B67" t="str">
            <v>RAYONG_WH</v>
          </cell>
          <cell r="C67" t="str">
            <v>ระยอง</v>
          </cell>
          <cell r="D67">
            <v>2</v>
          </cell>
        </row>
        <row r="68">
          <cell r="A68" t="str">
            <v>คลังอุทัยธานี</v>
          </cell>
          <cell r="B68" t="str">
            <v>UTHAITHANI_WH</v>
          </cell>
          <cell r="C68" t="str">
            <v>อุทัยธานี</v>
          </cell>
          <cell r="D68">
            <v>6</v>
          </cell>
        </row>
        <row r="69">
          <cell r="A69" t="str">
            <v>คลังแม่ฮ่องสอน</v>
          </cell>
          <cell r="B69" t="str">
            <v>MAEHONGSON_WH</v>
          </cell>
          <cell r="C69" t="str">
            <v>แม่ฮ่องสอน</v>
          </cell>
          <cell r="D69">
            <v>5</v>
          </cell>
        </row>
        <row r="70">
          <cell r="A70" t="str">
            <v>คลังพะเยา</v>
          </cell>
          <cell r="B70" t="str">
            <v>PHAYAO_WH</v>
          </cell>
          <cell r="C70" t="str">
            <v>พะเยา</v>
          </cell>
          <cell r="D70">
            <v>5</v>
          </cell>
        </row>
        <row r="71">
          <cell r="A71" t="str">
            <v>คลังบางขัน - MT51</v>
          </cell>
          <cell r="B71" t="str">
            <v>BANGKHAN_MT51_WH</v>
          </cell>
          <cell r="C71" t="str">
            <v>บางขันธ์_MT51</v>
          </cell>
          <cell r="D71">
            <v>1</v>
          </cell>
        </row>
        <row r="72">
          <cell r="A72" t="str">
            <v>คลังตลิ่งชัน</v>
          </cell>
          <cell r="B72" t="str">
            <v>TALINGCHAN_WH</v>
          </cell>
          <cell r="C72" t="str">
            <v>ตลิ่งชัน</v>
          </cell>
          <cell r="D72">
            <v>1</v>
          </cell>
        </row>
        <row r="73">
          <cell r="A73" t="str">
            <v>ศูนย์กระจายสินค้า MT กม.51</v>
          </cell>
          <cell r="B73" t="str">
            <v>BKK_DC</v>
          </cell>
          <cell r="C73" t="str">
            <v>MT51</v>
          </cell>
          <cell r="D73" t="str">
            <v>MT</v>
          </cell>
        </row>
        <row r="74">
          <cell r="A74" t="str">
            <v>Kamphaeng Phet HUB</v>
          </cell>
          <cell r="B74" t="str">
            <v>KP_HUB</v>
          </cell>
          <cell r="C74" t="str">
            <v>Hub_KP</v>
          </cell>
          <cell r="D74" t="str">
            <v>HUB_KP</v>
          </cell>
        </row>
        <row r="75">
          <cell r="A75" t="str">
            <v>คลังนนทบุรี</v>
          </cell>
          <cell r="B75" t="str">
            <v>NONTHABURI_WH</v>
          </cell>
          <cell r="C75" t="str">
            <v>นนทบุรี</v>
          </cell>
          <cell r="D75">
            <v>1</v>
          </cell>
        </row>
        <row r="76">
          <cell r="A76" t="str">
            <v>คลังสมุทรปราการ</v>
          </cell>
          <cell r="B76" t="str">
            <v>SAMUTPRAKAN_WH</v>
          </cell>
          <cell r="C76" t="str">
            <v>สมุทรปราการ</v>
          </cell>
          <cell r="D76">
            <v>1</v>
          </cell>
        </row>
        <row r="77">
          <cell r="A77" t="str">
            <v>คลังจังหวัดขอนแก่น</v>
          </cell>
          <cell r="B77" t="str">
            <v>KHONKAEN_WH</v>
          </cell>
          <cell r="C77" t="str">
            <v>ขอนแก่น</v>
          </cell>
          <cell r="D77">
            <v>4</v>
          </cell>
        </row>
        <row r="78">
          <cell r="A78" t="str">
            <v>คลังสมุย</v>
          </cell>
          <cell r="B78" t="str">
            <v>SAMUI_WH</v>
          </cell>
          <cell r="C78" t="str">
            <v>เกาะสมุย</v>
          </cell>
          <cell r="D78">
            <v>8</v>
          </cell>
        </row>
        <row r="79">
          <cell r="A79" t="str">
            <v>คลังตรัง_อตก</v>
          </cell>
          <cell r="B79" t="str">
            <v>TRANG_ATK_WH</v>
          </cell>
          <cell r="C79" t="str">
            <v>ตรัง (อตก.)</v>
          </cell>
          <cell r="D79">
            <v>8</v>
          </cell>
        </row>
        <row r="80">
          <cell r="A80" t="str">
            <v>ศูนย์กระจายสินค้า ชลบุรี</v>
          </cell>
          <cell r="B80" t="str">
            <v>Chonburi_DC</v>
          </cell>
          <cell r="C80" t="str">
            <v>Chonburi_DC</v>
          </cell>
          <cell r="D80" t="str">
            <v>Chonburi_DC</v>
          </cell>
        </row>
        <row r="81">
          <cell r="A81" t="str">
            <v>ศูนย์กระจายสินค้า นครราชสีมา</v>
          </cell>
          <cell r="B81" t="str">
            <v>Korat_DC</v>
          </cell>
          <cell r="C81" t="str">
            <v>Korat_DC</v>
          </cell>
          <cell r="D81" t="str">
            <v>Korat_DC</v>
          </cell>
        </row>
        <row r="82">
          <cell r="A82" t="str">
            <v>ศูนย์กระจายสินค้า สุราษฎร์ธานี</v>
          </cell>
          <cell r="B82" t="str">
            <v>Surat_DC</v>
          </cell>
          <cell r="C82" t="str">
            <v>Surat_DC</v>
          </cell>
          <cell r="D82" t="str">
            <v>Surat_DC</v>
          </cell>
        </row>
        <row r="83">
          <cell r="A83" t="str">
            <v>Kamphaeng Phet HUB</v>
          </cell>
          <cell r="B83" t="str">
            <v>KP_HUB</v>
          </cell>
          <cell r="C83" t="str">
            <v>Hub_KP</v>
          </cell>
          <cell r="D83" t="str">
            <v>HUB_KP</v>
          </cell>
        </row>
        <row r="84">
          <cell r="A84" t="str">
            <v>คลังเชียงใหม่_ฮอด</v>
          </cell>
          <cell r="B84" t="str">
            <v>CHIANGMAI_HOT_WH</v>
          </cell>
          <cell r="C84" t="str">
            <v>เชียงใหม่ (หน่วยฮอด)</v>
          </cell>
          <cell r="D84">
            <v>5</v>
          </cell>
        </row>
        <row r="85">
          <cell r="A85" t="str">
            <v>คลังบางขัน - MT56</v>
          </cell>
          <cell r="B85" t="str">
            <v>BANGKHAN_MT56_WH</v>
          </cell>
          <cell r="C85" t="str">
            <v>บางขันธ์_MT56</v>
          </cell>
          <cell r="D85">
            <v>1</v>
          </cell>
        </row>
        <row r="86">
          <cell r="A86" t="str">
            <v>OISHI - คลังบางขันธ์</v>
          </cell>
          <cell r="B86" t="str">
            <v>OISHI_BANGKHAN_WH</v>
          </cell>
          <cell r="C86" t="str">
            <v>OISHI_BANGKHAN_WH</v>
          </cell>
          <cell r="D86">
            <v>1</v>
          </cell>
        </row>
        <row r="87">
          <cell r="A87" t="str">
            <v>OISHI - คลัง Best Bonded</v>
          </cell>
          <cell r="B87" t="str">
            <v>OISHI_BASEBALL_WH</v>
          </cell>
          <cell r="C87" t="str">
            <v>OISHI_BASEBALL_WH</v>
          </cell>
          <cell r="D87">
            <v>1</v>
          </cell>
        </row>
        <row r="88">
          <cell r="A88" t="str">
            <v>OISHI - FG KM.51</v>
          </cell>
          <cell r="B88" t="str">
            <v>OISHI_KM51_WH</v>
          </cell>
          <cell r="C88" t="str">
            <v>OISHI_KM51_WH</v>
          </cell>
          <cell r="D88">
            <v>1</v>
          </cell>
        </row>
        <row r="89">
          <cell r="A89" t="str">
            <v>OISHI - คลังวังน้อย</v>
          </cell>
          <cell r="B89" t="str">
            <v>OISHI_WANGNOI_WH</v>
          </cell>
          <cell r="C89" t="str">
            <v>OISHI_WANGNOI_WH</v>
          </cell>
          <cell r="D89">
            <v>1</v>
          </cell>
        </row>
        <row r="90">
          <cell r="A90" t="str">
            <v>OISHI - คลังหนองรี</v>
          </cell>
          <cell r="B90" t="str">
            <v>OISHI_HNONGREE_WH</v>
          </cell>
          <cell r="C90" t="str">
            <v>OISHI_HNONGREE_WH</v>
          </cell>
          <cell r="D90">
            <v>2</v>
          </cell>
        </row>
        <row r="91">
          <cell r="A91" t="str">
            <v>ศูนย์กระจายสินค้า MT กม.56</v>
          </cell>
          <cell r="B91" t="str">
            <v>BKK56_DC</v>
          </cell>
          <cell r="C91" t="str">
            <v>MT56</v>
          </cell>
          <cell r="D91" t="str">
            <v>MT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T-12"/>
      <sheetName val="#REF"/>
    </sheetNames>
    <definedNames>
      <definedName name="mon"/>
    </definedNames>
    <sheetDataSet>
      <sheetData sheetId="0" refreshError="1"/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_BGTY14"/>
      <sheetName val="MT"/>
      <sheetName val="Hyper"/>
      <sheetName val="OthSup1"/>
      <sheetName val="OthSup2"/>
      <sheetName val="OthSup"/>
      <sheetName val="Super"/>
      <sheetName val="OthCVS"/>
      <sheetName val="CVS"/>
      <sheetName val="Tesco"/>
      <sheetName val="BigC"/>
      <sheetName val="Makro"/>
      <sheetName val="Tops"/>
      <sheetName val="TheMall"/>
      <sheetName val="FoodLand"/>
      <sheetName val="Villa"/>
      <sheetName val="MaxValu"/>
      <sheetName val="Tokyo"/>
      <sheetName val="Isetan"/>
      <sheetName val="THS"/>
      <sheetName val="UFM"/>
      <sheetName val="7Eleven"/>
      <sheetName val="SFM"/>
      <sheetName val="Sun108"/>
      <sheetName val="Boots"/>
      <sheetName val="Watson"/>
      <sheetName val="Gas"/>
      <sheetName val="ControlMonth"/>
    </sheetNames>
    <sheetDataSet>
      <sheetData sheetId="0"/>
      <sheetData sheetId="1"/>
      <sheetData sheetId="2">
        <row r="28">
          <cell r="D28">
            <v>0</v>
          </cell>
        </row>
      </sheetData>
      <sheetData sheetId="3"/>
      <sheetData sheetId="4"/>
      <sheetData sheetId="5"/>
      <sheetData sheetId="6">
        <row r="28">
          <cell r="D28">
            <v>0</v>
          </cell>
        </row>
      </sheetData>
      <sheetData sheetId="7"/>
      <sheetData sheetId="8">
        <row r="28">
          <cell r="D28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">
          <cell r="A1" t="str">
            <v>MTD</v>
          </cell>
        </row>
        <row r="2">
          <cell r="A2" t="str">
            <v>มกราคม 2557</v>
          </cell>
        </row>
        <row r="3">
          <cell r="A3" t="str">
            <v>กุมภาพันธ์ 2557</v>
          </cell>
        </row>
        <row r="4">
          <cell r="A4" t="str">
            <v>มีนาคม 2557</v>
          </cell>
        </row>
        <row r="5">
          <cell r="A5" t="str">
            <v>เมษายน 2557</v>
          </cell>
        </row>
        <row r="6">
          <cell r="A6" t="str">
            <v>พฤษภาคม 2557</v>
          </cell>
        </row>
        <row r="7">
          <cell r="A7" t="str">
            <v>มิถุนายน 2557</v>
          </cell>
        </row>
        <row r="8">
          <cell r="A8" t="str">
            <v>กรกฎาคม 2557</v>
          </cell>
        </row>
        <row r="9">
          <cell r="A9" t="str">
            <v>สิงหาคม 2557</v>
          </cell>
        </row>
        <row r="10">
          <cell r="A10" t="str">
            <v>กันยายน 2557</v>
          </cell>
        </row>
        <row r="11">
          <cell r="A11" t="str">
            <v>ตุลาคม 2557</v>
          </cell>
        </row>
        <row r="12">
          <cell r="A12" t="str">
            <v>พฤศจิกายน 2557</v>
          </cell>
        </row>
        <row r="13">
          <cell r="A13" t="str">
            <v>ธันวาคม 2557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"/>
      <sheetName val="Stock"/>
      <sheetName val="9321_WHC_HF"/>
      <sheetName val="MT_AMT_HF"/>
      <sheetName val="TT_AMT_HF"/>
      <sheetName val="STKAMT_HF"/>
      <sheetName val="9321_WHC"/>
      <sheetName val="9323-WM"/>
      <sheetName val="BB"/>
      <sheetName val="SS"/>
      <sheetName val="NV"/>
      <sheetName val="WM"/>
      <sheetName val="Box Set Oishi "/>
      <sheetName val="ห้อยท้าย"/>
      <sheetName val="STKWHC"/>
      <sheetName val="STKWM"/>
      <sheetName val="MT_WHC"/>
      <sheetName val="MT_WM"/>
      <sheetName val="MT_BB&amp;SS"/>
      <sheetName val="DATA_MT"/>
      <sheetName val="TT_WHC"/>
      <sheetName val="TT_WM"/>
      <sheetName val="TT_BB&amp;SS"/>
      <sheetName val="DATA_TT"/>
      <sheetName val="คลั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ing"/>
      <sheetName val="list to do"/>
      <sheetName val="10-1 Media"/>
      <sheetName val="10-cut"/>
      <sheetName val="M_Maincomp"/>
      <sheetName val="TB Worksheet"/>
      <sheetName val="Input"/>
      <sheetName val="เครื่องตกแต่ง"/>
      <sheetName val="อาคาร"/>
      <sheetName val="Data"/>
      <sheetName val="Monthly_Sales_for_Acct"/>
      <sheetName val="Selection"/>
      <sheetName val="ต้นฉบับ"/>
      <sheetName val="R094121_PZ001_4868662_PDF"/>
      <sheetName val="NAME"/>
      <sheetName val="ControlMonth"/>
      <sheetName val="Monthly"/>
      <sheetName val="งบสินค้า BMS"/>
      <sheetName val="MASTER"/>
      <sheetName val="Main"/>
      <sheetName val="GT"/>
      <sheetName val="DealerData"/>
      <sheetName val="list_to_do"/>
      <sheetName val="10-1_Media"/>
      <sheetName val="TB_Worksheet"/>
      <sheetName val="งบสินค้า_BMS"/>
      <sheetName val="list_to_do1"/>
      <sheetName val="10-1_Media1"/>
      <sheetName val="TB_Worksheet1"/>
      <sheetName val="งบสินค้า_BMS1"/>
      <sheetName val="list_to_do2"/>
      <sheetName val="10-1_Media2"/>
      <sheetName val="TB_Worksheet2"/>
      <sheetName val="งบสินค้า_BMS2"/>
      <sheetName val="Link Month"/>
      <sheetName val="P&amp;L by brand"/>
      <sheetName val="Full year"/>
      <sheetName val="Litre"/>
      <sheetName val="list_to_do3"/>
      <sheetName val="10-1_Media3"/>
      <sheetName val="TB_Worksheet3"/>
      <sheetName val="งบสินค้า_BMS3"/>
      <sheetName val="Link_Month"/>
      <sheetName val="P&amp;L_by_brand"/>
      <sheetName val="Full_year"/>
      <sheetName val="list_to_do4"/>
      <sheetName val="10-1_Media4"/>
      <sheetName val="TB_Worksheet4"/>
      <sheetName val="งบสินค้า_BMS4"/>
      <sheetName val="Link_Month1"/>
      <sheetName val="P&amp;L_by_brand1"/>
      <sheetName val="Full_year1"/>
    </sheetNames>
    <sheetDataSet>
      <sheetData sheetId="0">
        <row r="1">
          <cell r="B1" t="str">
            <v>List to do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ison"/>
      <sheetName val="Present"/>
      <sheetName val="Assumption"/>
      <sheetName val="2016 LE(0+12)_Scenario 3---&gt;"/>
      <sheetName val="Sales Volume by brand"/>
      <sheetName val="Net Price by brand"/>
      <sheetName val="COGS (Bht per Liter)"/>
      <sheetName val="Sheet4"/>
      <sheetName val="P&amp;L Statement by brand"/>
      <sheetName val="Data Base---&gt;"/>
      <sheetName val="PnL"/>
      <sheetName val="GT"/>
      <sheetName val="est"/>
      <sheetName val="JJ"/>
      <sheetName val="100P"/>
      <sheetName val="CT"/>
      <sheetName val="Other Brands"/>
      <sheetName val="P'Banjong's Volume"/>
      <sheetName val="P'Banjong's P&amp;L"/>
      <sheetName val="OPM (As-is)"/>
      <sheetName val="100Plus"/>
      <sheetName val="SIS &amp; SSC BG"/>
      <sheetName val="2016_LE(0+12)_Scenario_3---&gt;"/>
      <sheetName val="Sales_Volume_by_brand"/>
      <sheetName val="Net_Price_by_brand"/>
      <sheetName val="COGS_(Bht_per_Liter)"/>
      <sheetName val="P&amp;L_Statement_by_brand"/>
      <sheetName val="Data_Base---&gt;"/>
      <sheetName val="Other_Brands"/>
      <sheetName val="P'Banjong's_Volume"/>
      <sheetName val="P'Banjong's_P&amp;L"/>
      <sheetName val="OPM_(As-is)"/>
      <sheetName val="SIS_&amp;_SSC_BG"/>
    </sheetNames>
    <sheetDataSet>
      <sheetData sheetId="0"/>
      <sheetData sheetId="1"/>
      <sheetData sheetId="2"/>
      <sheetData sheetId="3"/>
      <sheetData sheetId="4">
        <row r="6">
          <cell r="E6">
            <v>238.69426776828038</v>
          </cell>
        </row>
      </sheetData>
      <sheetData sheetId="5"/>
      <sheetData sheetId="6"/>
      <sheetData sheetId="7"/>
      <sheetData sheetId="8">
        <row r="4">
          <cell r="A4" t="str">
            <v>Profit &amp; Loss Statement</v>
          </cell>
        </row>
        <row r="5">
          <cell r="FD5">
            <v>1095.0856419829877</v>
          </cell>
        </row>
        <row r="6">
          <cell r="G6">
            <v>16175.000000000002</v>
          </cell>
          <cell r="FD6">
            <v>8539.8354903685649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E6">
            <v>238.69426776828038</v>
          </cell>
        </row>
      </sheetData>
      <sheetData sheetId="24"/>
      <sheetData sheetId="25"/>
      <sheetData sheetId="26">
        <row r="4">
          <cell r="A4" t="str">
            <v>Profit &amp; Loss Statement</v>
          </cell>
        </row>
      </sheetData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Main"/>
      <sheetName val="INV1"/>
      <sheetName val="INV2"/>
      <sheetName val="INV-CGS1"/>
      <sheetName val="INV-S1"/>
      <sheetName val="INV-CGS2"/>
      <sheetName val="INV-S2"/>
      <sheetName val="รหัส จ(3)"/>
      <sheetName val="รหัส ฑ(3)"/>
      <sheetName val="คำแนะนำ"/>
      <sheetName val="ดัชนี_เดือน"/>
      <sheetName val="ดัชนี_ไตรมาส"/>
      <sheetName val="BS"/>
      <sheetName val="BS_Drinks"/>
      <sheetName val="BS_Foods"/>
      <sheetName val="PL"/>
      <sheetName val="PL_Drinks"/>
      <sheetName val="PL_Foods"/>
      <sheetName val="SE"/>
      <sheetName val="AR-AP"/>
      <sheetName val="AR-AP_Drinks"/>
      <sheetName val="AR-AP_Foods"/>
      <sheetName val="BS-RPTST"/>
      <sheetName val="BS-RPTST_Drinks"/>
      <sheetName val="BS-RPTST_Foods"/>
      <sheetName val="BS-RPTLT"/>
      <sheetName val="BS-RPTLT_Drinks"/>
      <sheetName val="BS-RPTLT_Foods"/>
      <sheetName val="INV4"/>
      <sheetName val="INV4_Allowance"/>
      <sheetName val="INV4_Obsolete"/>
      <sheetName val="INV4_Decay"/>
      <sheetName val="INV-CGS4"/>
      <sheetName val="INV-S4"/>
      <sheetName val="PL-OTHINCM"/>
      <sheetName val="PL-OTHINCM_Drinks"/>
      <sheetName val="PL-OTHINCM_Foods"/>
      <sheetName val="PL-EXPS"/>
      <sheetName val="PL-EXPS_Drinks"/>
      <sheetName val="PL-EXPS_Foods"/>
      <sheetName val="PL-EMPLO"/>
      <sheetName val="PL_EXCH"/>
      <sheetName val="PL_INVEST"/>
      <sheetName val="PL-INT"/>
      <sheetName val="PL-INT_Drinks"/>
      <sheetName val="PL-INT_Foods"/>
      <sheetName val="PL-D"/>
      <sheetName val="PL-D_Drinks"/>
      <sheetName val="PL-D_Foods"/>
      <sheetName val="รหัส ก"/>
      <sheetName val="รหัส ข"/>
      <sheetName val="รหัส ค"/>
      <sheetName val="รหัส ง"/>
      <sheetName val="รหัส ง_Drinks"/>
      <sheetName val="รหัส ง_Foods"/>
      <sheetName val="รหัส จ(1)"/>
      <sheetName val="รหัส จ(2)"/>
      <sheetName val="รหัส ฉ"/>
      <sheetName val="รหัส ช"/>
      <sheetName val="รหัส ซ(1)"/>
      <sheetName val="รหัส ซ_Drinks"/>
      <sheetName val="รหัส ซ_Foods"/>
      <sheetName val="รหัส ซ(2)"/>
      <sheetName val="รหัส ซ(3)"/>
      <sheetName val="รหัส ฌ(1)"/>
      <sheetName val="รหัส ฌ_Drinks"/>
      <sheetName val="รหัส ฌ_Foods"/>
      <sheetName val="รหัส ฌ(2)"/>
      <sheetName val="รหัส ญ"/>
      <sheetName val="รหัส ฎ(1)"/>
      <sheetName val="รหัส ฎ(2)"/>
      <sheetName val="รหัส ฏ"/>
      <sheetName val="รหัส ฐ"/>
      <sheetName val="รหัส ฑ(1)"/>
      <sheetName val="รหัส ฑ(2)"/>
      <sheetName val="รหัส ฒ(1)"/>
      <sheetName val="รหัส ฒ(2)"/>
      <sheetName val="รหัส ณ"/>
      <sheetName val="รหัส ด"/>
      <sheetName val="InvtPro1"/>
      <sheetName val="InvtPro2"/>
      <sheetName val="DfTax1"/>
      <sheetName val="DfTax2"/>
      <sheetName val="Consolidate Oishi"/>
      <sheetName val="leadรวม"/>
      <sheetName val="เปรียบเทียบ"/>
      <sheetName val="Aging_AR"/>
      <sheetName val="กลุ่มTCC"/>
      <sheetName val="รหัส_จ(3)"/>
      <sheetName val="รหัส_ฑ(3)"/>
      <sheetName val="รหัส_ก"/>
      <sheetName val="รหัส_ข"/>
      <sheetName val="รหัส_ค"/>
      <sheetName val="รหัส_ง"/>
      <sheetName val="รหัส_ง_Drinks"/>
      <sheetName val="รหัส_ง_Foods"/>
      <sheetName val="รหัส_จ(1)"/>
      <sheetName val="รหัส_จ(2)"/>
      <sheetName val="รหัส_ฉ"/>
      <sheetName val="รหัส_ช"/>
      <sheetName val="รหัส_ซ(1)"/>
      <sheetName val="รหัส_ซ_Drinks"/>
      <sheetName val="รหัส_ซ_Foods"/>
      <sheetName val="รหัส_ซ(2)"/>
      <sheetName val="รหัส_ซ(3)"/>
      <sheetName val="รหัส_ฌ(1)"/>
      <sheetName val="รหัส_ฌ_Drinks"/>
      <sheetName val="รหัส_ฌ_Foods"/>
      <sheetName val="รหัส_ฌ(2)"/>
      <sheetName val="รหัส_ญ"/>
      <sheetName val="รหัส_ฎ(1)"/>
      <sheetName val="รหัส_ฎ(2)"/>
      <sheetName val="รหัส_ฏ"/>
      <sheetName val="รหัส_ฐ"/>
      <sheetName val="รหัส_ฑ(1)"/>
      <sheetName val="รหัส_ฑ(2)"/>
      <sheetName val="รหัส_ฒ(1)"/>
      <sheetName val="รหัส_ฒ(2)"/>
      <sheetName val="รหัส_ณ"/>
      <sheetName val="รหัส_ด"/>
      <sheetName val="Consolidate_Oishi"/>
      <sheetName val="รหัส_จ(3)1"/>
      <sheetName val="รหัส_ฑ(3)1"/>
      <sheetName val="รหัส_ก1"/>
      <sheetName val="รหัส_ข1"/>
      <sheetName val="รหัส_ค1"/>
      <sheetName val="รหัส_ง1"/>
      <sheetName val="รหัส_ง_Drinks1"/>
      <sheetName val="รหัส_ง_Foods1"/>
      <sheetName val="รหัส_จ(1)1"/>
      <sheetName val="รหัส_จ(2)1"/>
      <sheetName val="รหัส_ฉ1"/>
      <sheetName val="รหัส_ช1"/>
      <sheetName val="รหัส_ซ(1)1"/>
      <sheetName val="รหัส_ซ_Drinks1"/>
      <sheetName val="รหัส_ซ_Foods1"/>
      <sheetName val="รหัส_ซ(2)1"/>
      <sheetName val="รหัส_ซ(3)1"/>
      <sheetName val="รหัส_ฌ(1)1"/>
      <sheetName val="รหัส_ฌ_Drinks1"/>
      <sheetName val="รหัส_ฌ_Foods1"/>
      <sheetName val="รหัส_ฌ(2)1"/>
      <sheetName val="รหัส_ญ1"/>
      <sheetName val="รหัส_ฎ(1)1"/>
      <sheetName val="รหัส_ฎ(2)1"/>
      <sheetName val="รหัส_ฏ1"/>
      <sheetName val="รหัส_ฐ1"/>
      <sheetName val="รหัส_ฑ(1)1"/>
      <sheetName val="รหัส_ฑ(2)1"/>
      <sheetName val="รหัส_ฒ(1)1"/>
      <sheetName val="รหัส_ฒ(2)1"/>
      <sheetName val="รหัส_ณ1"/>
      <sheetName val="รหัส_ด1"/>
      <sheetName val="Consolidate_Oishi1"/>
      <sheetName val="รหัส_จ(3)2"/>
      <sheetName val="รหัส_ฑ(3)2"/>
      <sheetName val="รหัส_ก2"/>
      <sheetName val="รหัส_ข2"/>
      <sheetName val="รหัส_ค2"/>
      <sheetName val="รหัส_ง2"/>
      <sheetName val="รหัส_ง_Drinks2"/>
      <sheetName val="รหัส_ง_Foods2"/>
      <sheetName val="รหัส_จ(1)2"/>
      <sheetName val="รหัส_จ(2)2"/>
      <sheetName val="รหัส_ฉ2"/>
      <sheetName val="รหัส_ช2"/>
      <sheetName val="รหัส_ซ(1)2"/>
      <sheetName val="รหัส_ซ_Drinks2"/>
      <sheetName val="รหัส_ซ_Foods2"/>
      <sheetName val="รหัส_ซ(2)2"/>
      <sheetName val="รหัส_ซ(3)2"/>
      <sheetName val="รหัส_ฌ(1)2"/>
      <sheetName val="รหัส_ฌ_Drinks2"/>
      <sheetName val="รหัส_ฌ_Foods2"/>
      <sheetName val="รหัส_ฌ(2)2"/>
      <sheetName val="รหัส_ญ2"/>
      <sheetName val="รหัส_ฎ(1)2"/>
      <sheetName val="รหัส_ฎ(2)2"/>
      <sheetName val="รหัส_ฏ2"/>
      <sheetName val="รหัส_ฐ2"/>
      <sheetName val="รหัส_ฑ(1)2"/>
      <sheetName val="รหัส_ฑ(2)2"/>
      <sheetName val="รหัส_ฒ(1)2"/>
      <sheetName val="รหัส_ฒ(2)2"/>
      <sheetName val="รหัส_ณ2"/>
      <sheetName val="รหัส_ด2"/>
      <sheetName val="Consolidate_Oishi2"/>
      <sheetName val="รหัส_จ(3)3"/>
      <sheetName val="รหัส_ฑ(3)3"/>
      <sheetName val="รหัส_ก3"/>
      <sheetName val="รหัส_ข3"/>
      <sheetName val="รหัส_ค3"/>
      <sheetName val="รหัส_ง3"/>
      <sheetName val="รหัส_ง_Drinks3"/>
      <sheetName val="รหัส_ง_Foods3"/>
      <sheetName val="รหัส_จ(1)3"/>
      <sheetName val="รหัส_จ(2)3"/>
      <sheetName val="รหัส_ฉ3"/>
      <sheetName val="รหัส_ช3"/>
      <sheetName val="รหัส_ซ(1)3"/>
      <sheetName val="รหัส_ซ_Drinks3"/>
      <sheetName val="รหัส_ซ_Foods3"/>
      <sheetName val="รหัส_ซ(2)3"/>
      <sheetName val="รหัส_ซ(3)3"/>
      <sheetName val="รหัส_ฌ(1)3"/>
      <sheetName val="รหัส_ฌ_Drinks3"/>
      <sheetName val="รหัส_ฌ_Foods3"/>
      <sheetName val="รหัส_ฌ(2)3"/>
      <sheetName val="รหัส_ญ3"/>
      <sheetName val="รหัส_ฎ(1)3"/>
      <sheetName val="รหัส_ฎ(2)3"/>
      <sheetName val="รหัส_ฏ3"/>
      <sheetName val="รหัส_ฐ3"/>
      <sheetName val="รหัส_ฑ(1)3"/>
      <sheetName val="รหัส_ฑ(2)3"/>
      <sheetName val="รหัส_ฒ(1)3"/>
      <sheetName val="รหัส_ฒ(2)3"/>
      <sheetName val="รหัส_ณ3"/>
      <sheetName val="รหัส_ด3"/>
      <sheetName val="Consolidate_Oishi3"/>
    </sheetNames>
    <sheetDataSet>
      <sheetData sheetId="0" refreshError="1"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Main"/>
      <sheetName val="INV1"/>
      <sheetName val="INV2"/>
      <sheetName val="INV-CGS1"/>
      <sheetName val="INV-S1"/>
      <sheetName val="INV-CGS2"/>
      <sheetName val="INV-S2"/>
      <sheetName val="รหัส จ(3)"/>
      <sheetName val="รหัส ฑ(3)"/>
      <sheetName val="คำแนะนำ"/>
      <sheetName val="ดัชนี_เดือน"/>
      <sheetName val="ดัชนี_ไตรมาส"/>
      <sheetName val="BS"/>
      <sheetName val="BS_Drinks"/>
      <sheetName val="BS_Foods"/>
      <sheetName val="PL"/>
      <sheetName val="SE"/>
      <sheetName val="AR-AP"/>
      <sheetName val="AR-AP_Drinks"/>
      <sheetName val="AR-AP_Foods"/>
      <sheetName val="BS-RPTST"/>
      <sheetName val="BS-RPTST_Drinks"/>
      <sheetName val="BS-RPTST_Foods"/>
      <sheetName val="BS-RPTLT"/>
      <sheetName val="BS-RPTLT_Drinks"/>
      <sheetName val="BS-RPTLT_Foods"/>
      <sheetName val="INV4"/>
      <sheetName val="INV4_Allowance"/>
      <sheetName val="INV4_Obsolete"/>
      <sheetName val="INV4_Decay"/>
      <sheetName val="INV-CGS4"/>
      <sheetName val="INV-S4"/>
      <sheetName val="INV-S4_30301"/>
      <sheetName val="INV-S4_30202"/>
      <sheetName val="INV-S4_30302"/>
      <sheetName val="INV-S4_30303"/>
      <sheetName val="INV-S4_30304"/>
      <sheetName val="INV-S4_30305"/>
      <sheetName val="INV-S4_30306"/>
      <sheetName val="INV-S4_30307"/>
      <sheetName val="INV-S4_30308"/>
      <sheetName val="INV-S4_TB"/>
      <sheetName val="INV-S4_R-Oth"/>
      <sheetName val="INV-S4_Oth"/>
      <sheetName val="PL_Drinks"/>
      <sheetName val="PL_Foods"/>
      <sheetName val="PL-OTHINCM"/>
      <sheetName val="PL-OTHINCM_Drinks"/>
      <sheetName val="PL-OTHINCM_Foods"/>
      <sheetName val="PL-EXPS"/>
      <sheetName val="PL-EXPS_Drinks"/>
      <sheetName val="PL-EXPS_Foods"/>
      <sheetName val="PL-EMPLO"/>
      <sheetName val="PL_INVEST"/>
      <sheetName val="PL-INT"/>
      <sheetName val="PL-INT_Drinks"/>
      <sheetName val="PL-INT_Foods"/>
      <sheetName val="PL-D"/>
      <sheetName val="PL-D_Drinks"/>
      <sheetName val="PL-D_Foods"/>
      <sheetName val="รหัส ก"/>
      <sheetName val="รหัส ข"/>
      <sheetName val="รหัส ค"/>
      <sheetName val="รหัส ง"/>
      <sheetName val="รหัส ง_Drinks"/>
      <sheetName val="รหัส ง_Foods"/>
      <sheetName val="รหัส จ(1)"/>
      <sheetName val="รหัส จ(2)"/>
      <sheetName val="รหัส ฉ"/>
      <sheetName val="รหัส ช"/>
      <sheetName val="รหัส ซ(1)"/>
      <sheetName val="รหัส ซ_Drinks"/>
      <sheetName val="รหัส ซ_Foods"/>
      <sheetName val="รหัส ซ(2)"/>
      <sheetName val="รหัส ซ(3)"/>
      <sheetName val="รหัส ฌ(1)"/>
      <sheetName val="รหัส ฌ_Drinks"/>
      <sheetName val="รหัส ฌ_Foods"/>
      <sheetName val="รหัส ฌ(2)"/>
      <sheetName val="รหัส ญ"/>
      <sheetName val="เอกสารแนบ ญ "/>
      <sheetName val="รหัส ฎ(1)"/>
      <sheetName val="รหัส ฎ(2)"/>
      <sheetName val="รหัส ฏ"/>
      <sheetName val="รหัส ฑ(1)"/>
      <sheetName val="รหัส ฐ"/>
      <sheetName val="รหัส ฑ(2)"/>
      <sheetName val="รหัส ณ"/>
      <sheetName val="รหัส ด"/>
      <sheetName val="InvtPro1"/>
      <sheetName val="InvtPro2"/>
      <sheetName val="Consolidate Oishi"/>
      <sheetName val="leadรวม"/>
      <sheetName val="เปรียบเทียบ"/>
      <sheetName val="ปรับปรุง"/>
      <sheetName val="รหัส ฒ(1)"/>
      <sheetName val="รหัส ฒ(2)"/>
      <sheetName val="ภาระผูกพัน"/>
      <sheetName val="PL_EXCH"/>
      <sheetName val="อัตราแลกเปลี่ยน"/>
      <sheetName val="ค่าตอบแทนกรรมการ"/>
      <sheetName val="Asset1B"/>
      <sheetName val="เงินปันผล"/>
      <sheetName val="ปันส่วนเงินเดือนบริหาร"/>
      <sheetName val="WP Consolidate"/>
      <sheetName val="WP ก"/>
      <sheetName val="WP ข"/>
      <sheetName val="WP ค"/>
      <sheetName val="Aging_AR"/>
      <sheetName val="WP ง"/>
      <sheetName val="Inventory"/>
      <sheetName val="WP จ1"/>
      <sheetName val="WP จ2"/>
      <sheetName val="WP ฉ"/>
      <sheetName val="WP ช"/>
      <sheetName val="WP ซ"/>
      <sheetName val="PPE"/>
      <sheetName val="WP ฌ"/>
      <sheetName val="Intan. asset"/>
      <sheetName val="WP ญ"/>
      <sheetName val="WP AP"/>
      <sheetName val="WP Tax AP"/>
      <sheetName val="WP ฎ1"/>
      <sheetName val="กลุ่มTCC_AR"/>
      <sheetName val="กลุ่มTCC_AP"/>
      <sheetName val="WP ฎ2"/>
      <sheetName val="WP ฏ"/>
      <sheetName val="WP SC"/>
      <sheetName val="WP RE"/>
      <sheetName val="WP Sales"/>
      <sheetName val="WP Oth Inc"/>
      <sheetName val="ปันส่วน UM"/>
      <sheetName val="WP COG"/>
      <sheetName val="รายการระหว่างกัน-BS"/>
      <sheetName val="รายการระหว่างกัน-PL"/>
      <sheetName val="รายการปรับปรุง"/>
      <sheetName val="WP SE Exp1"/>
      <sheetName val="WP SE Exp2"/>
      <sheetName val="SalaryToCOG"/>
      <sheetName val="WP PL-EMPLO"/>
      <sheetName val="WP Int"/>
      <sheetName val="WP Tax"/>
      <sheetName val="TB Group"/>
      <sheetName val="TB Group Bev"/>
      <sheetName val="TB Trading"/>
      <sheetName val="TB Trading Section"/>
      <sheetName val="TB Ramen"/>
      <sheetName val="PL-D1"/>
      <sheetName val="DEP12"/>
      <sheetName val="Nominal Accounts"/>
      <sheetName val="ByFactory"/>
      <sheetName val="OthCode"/>
      <sheetName val="รหัส_จ(3)"/>
      <sheetName val="รหัส_ฑ(3)"/>
      <sheetName val="รหัส_ก"/>
      <sheetName val="รหัส_ข"/>
      <sheetName val="รหัส_ค"/>
      <sheetName val="รหัส_ง"/>
      <sheetName val="รหัส_ง_Drinks"/>
      <sheetName val="รหัส_ง_Foods"/>
      <sheetName val="รหัส_จ(1)"/>
      <sheetName val="รหัส_จ(2)"/>
      <sheetName val="รหัส_ฉ"/>
      <sheetName val="รหัส_ช"/>
      <sheetName val="รหัส_ซ(1)"/>
      <sheetName val="รหัส_ซ_Drinks"/>
      <sheetName val="รหัส_ซ_Foods"/>
      <sheetName val="รหัส_ซ(2)"/>
      <sheetName val="รหัส_ซ(3)"/>
      <sheetName val="รหัส_ฌ(1)"/>
      <sheetName val="รหัส_ฌ_Drinks"/>
      <sheetName val="รหัส_ฌ_Foods"/>
      <sheetName val="รหัส_ฌ(2)"/>
      <sheetName val="รหัส_ญ"/>
      <sheetName val="เอกสารแนบ_ญ_"/>
      <sheetName val="รหัส_ฎ(1)"/>
      <sheetName val="รหัส_ฎ(2)"/>
      <sheetName val="รหัส_ฏ"/>
      <sheetName val="รหัส_ฑ(1)"/>
      <sheetName val="รหัส_ฐ"/>
      <sheetName val="รหัส_ฑ(2)"/>
      <sheetName val="รหัส_ณ"/>
      <sheetName val="รหัส_ด"/>
      <sheetName val="Consolidate_Oishi"/>
      <sheetName val="รหัส_ฒ(1)"/>
      <sheetName val="รหัส_ฒ(2)"/>
      <sheetName val="WP_Consolidate"/>
      <sheetName val="WP_ก"/>
      <sheetName val="WP_ข"/>
      <sheetName val="WP_ค"/>
      <sheetName val="WP_ง"/>
      <sheetName val="WP_จ1"/>
      <sheetName val="WP_จ2"/>
      <sheetName val="WP_ฉ"/>
      <sheetName val="WP_ช"/>
      <sheetName val="WP_ซ"/>
      <sheetName val="WP_ฌ"/>
      <sheetName val="Intan__asset"/>
      <sheetName val="WP_ญ"/>
      <sheetName val="WP_AP"/>
      <sheetName val="WP_Tax_AP"/>
      <sheetName val="WP_ฎ1"/>
      <sheetName val="WP_ฎ2"/>
      <sheetName val="WP_ฏ"/>
      <sheetName val="WP_SC"/>
      <sheetName val="WP_RE"/>
      <sheetName val="WP_Sales"/>
      <sheetName val="WP_Oth_Inc"/>
      <sheetName val="ปันส่วน_UM"/>
      <sheetName val="WP_COG"/>
      <sheetName val="WP_SE_Exp1"/>
      <sheetName val="WP_SE_Exp2"/>
      <sheetName val="WP_PL-EMPLO"/>
      <sheetName val="WP_Int"/>
      <sheetName val="WP_Tax"/>
      <sheetName val="TB_Group"/>
      <sheetName val="TB_Group_Bev"/>
      <sheetName val="TB_Trading"/>
      <sheetName val="TB_Trading_Section"/>
      <sheetName val="TB_Ramen"/>
      <sheetName val="Nominal_Accounts"/>
      <sheetName val="รหัส_จ(3)1"/>
      <sheetName val="รหัส_ฑ(3)1"/>
      <sheetName val="รหัส_ก1"/>
      <sheetName val="รหัส_ข1"/>
      <sheetName val="รหัส_ค1"/>
      <sheetName val="รหัส_ง1"/>
      <sheetName val="รหัส_ง_Drinks1"/>
      <sheetName val="รหัส_ง_Foods1"/>
      <sheetName val="รหัส_จ(1)1"/>
      <sheetName val="รหัส_จ(2)1"/>
      <sheetName val="รหัส_ฉ1"/>
      <sheetName val="รหัส_ช1"/>
      <sheetName val="รหัส_ซ(1)1"/>
      <sheetName val="รหัส_ซ_Drinks1"/>
      <sheetName val="รหัส_ซ_Foods1"/>
      <sheetName val="รหัส_ซ(2)1"/>
      <sheetName val="รหัส_ซ(3)1"/>
      <sheetName val="รหัส_ฌ(1)1"/>
      <sheetName val="รหัส_ฌ_Drinks1"/>
      <sheetName val="รหัส_ฌ_Foods1"/>
      <sheetName val="รหัส_ฌ(2)1"/>
      <sheetName val="รหัส_ญ1"/>
      <sheetName val="เอกสารแนบ_ญ_1"/>
      <sheetName val="รหัส_ฎ(1)1"/>
      <sheetName val="รหัส_ฎ(2)1"/>
      <sheetName val="รหัส_ฏ1"/>
      <sheetName val="รหัส_ฑ(1)1"/>
      <sheetName val="รหัส_ฐ1"/>
      <sheetName val="รหัส_ฑ(2)1"/>
      <sheetName val="รหัส_ณ1"/>
      <sheetName val="รหัส_ด1"/>
      <sheetName val="Consolidate_Oishi1"/>
      <sheetName val="รหัส_ฒ(1)1"/>
      <sheetName val="รหัส_ฒ(2)1"/>
      <sheetName val="WP_Consolidate1"/>
      <sheetName val="WP_ก1"/>
      <sheetName val="WP_ข1"/>
      <sheetName val="WP_ค1"/>
      <sheetName val="WP_ง1"/>
      <sheetName val="WP_จ11"/>
      <sheetName val="WP_จ21"/>
      <sheetName val="WP_ฉ1"/>
      <sheetName val="WP_ช1"/>
      <sheetName val="WP_ซ1"/>
      <sheetName val="WP_ฌ1"/>
      <sheetName val="Intan__asset1"/>
      <sheetName val="WP_ญ1"/>
      <sheetName val="WP_AP1"/>
      <sheetName val="WP_Tax_AP1"/>
      <sheetName val="WP_ฎ11"/>
      <sheetName val="WP_ฎ21"/>
      <sheetName val="WP_ฏ1"/>
      <sheetName val="WP_SC1"/>
      <sheetName val="WP_RE1"/>
      <sheetName val="WP_Sales1"/>
      <sheetName val="WP_Oth_Inc1"/>
      <sheetName val="ปันส่วน_UM1"/>
      <sheetName val="WP_COG1"/>
      <sheetName val="WP_SE_Exp11"/>
      <sheetName val="WP_SE_Exp21"/>
      <sheetName val="WP_PL-EMPLO1"/>
      <sheetName val="WP_Int1"/>
      <sheetName val="WP_Tax1"/>
      <sheetName val="TB_Group1"/>
      <sheetName val="TB_Group_Bev1"/>
      <sheetName val="TB_Trading1"/>
      <sheetName val="TB_Trading_Section1"/>
      <sheetName val="TB_Ramen1"/>
      <sheetName val="Nominal_Accounts1"/>
      <sheetName val="รหัส_จ(3)2"/>
      <sheetName val="รหัส_ฑ(3)2"/>
      <sheetName val="รหัส_ก2"/>
      <sheetName val="รหัส_ข2"/>
      <sheetName val="รหัส_ค2"/>
      <sheetName val="รหัส_ง2"/>
      <sheetName val="รหัส_ง_Drinks2"/>
      <sheetName val="รหัส_ง_Foods2"/>
      <sheetName val="รหัส_จ(1)2"/>
      <sheetName val="รหัส_จ(2)2"/>
      <sheetName val="รหัส_ฉ2"/>
      <sheetName val="รหัส_ช2"/>
      <sheetName val="รหัส_ซ(1)2"/>
      <sheetName val="รหัส_ซ_Drinks2"/>
      <sheetName val="รหัส_ซ_Foods2"/>
      <sheetName val="รหัส_ซ(2)2"/>
      <sheetName val="รหัส_ซ(3)2"/>
      <sheetName val="รหัส_ฌ(1)2"/>
      <sheetName val="รหัส_ฌ_Drinks2"/>
      <sheetName val="รหัส_ฌ_Foods2"/>
      <sheetName val="รหัส_ฌ(2)2"/>
      <sheetName val="รหัส_ญ2"/>
      <sheetName val="เอกสารแนบ_ญ_2"/>
      <sheetName val="รหัส_ฎ(1)2"/>
      <sheetName val="รหัส_ฎ(2)2"/>
      <sheetName val="รหัส_ฏ2"/>
      <sheetName val="รหัส_ฑ(1)2"/>
      <sheetName val="รหัส_ฐ2"/>
      <sheetName val="รหัส_ฑ(2)2"/>
      <sheetName val="รหัส_ณ2"/>
      <sheetName val="รหัส_ด2"/>
      <sheetName val="Consolidate_Oishi2"/>
      <sheetName val="รหัส_ฒ(1)2"/>
      <sheetName val="รหัส_ฒ(2)2"/>
      <sheetName val="WP_Consolidate2"/>
      <sheetName val="WP_ก2"/>
      <sheetName val="WP_ข2"/>
      <sheetName val="WP_ค2"/>
      <sheetName val="WP_ง2"/>
      <sheetName val="WP_จ12"/>
      <sheetName val="WP_จ22"/>
      <sheetName val="WP_ฉ2"/>
      <sheetName val="WP_ช2"/>
      <sheetName val="WP_ซ2"/>
      <sheetName val="WP_ฌ2"/>
      <sheetName val="Intan__asset2"/>
      <sheetName val="WP_ญ2"/>
      <sheetName val="WP_AP2"/>
      <sheetName val="WP_Tax_AP2"/>
      <sheetName val="WP_ฎ12"/>
      <sheetName val="WP_ฎ22"/>
      <sheetName val="WP_ฏ2"/>
      <sheetName val="WP_SC2"/>
      <sheetName val="WP_RE2"/>
      <sheetName val="WP_Sales2"/>
      <sheetName val="WP_Oth_Inc2"/>
      <sheetName val="ปันส่วน_UM2"/>
      <sheetName val="WP_COG2"/>
      <sheetName val="WP_SE_Exp12"/>
      <sheetName val="WP_SE_Exp22"/>
      <sheetName val="WP_PL-EMPLO2"/>
      <sheetName val="WP_Int2"/>
      <sheetName val="WP_Tax2"/>
      <sheetName val="TB_Group2"/>
      <sheetName val="TB_Group_Bev2"/>
      <sheetName val="TB_Trading2"/>
      <sheetName val="TB_Trading_Section2"/>
      <sheetName val="TB_Ramen2"/>
      <sheetName val="Nominal_Accounts2"/>
      <sheetName val="รหัส_จ(3)3"/>
      <sheetName val="รหัส_ฑ(3)3"/>
      <sheetName val="รหัส_ก3"/>
      <sheetName val="รหัส_ข3"/>
      <sheetName val="รหัส_ค3"/>
      <sheetName val="รหัส_ง3"/>
      <sheetName val="รหัส_ง_Drinks3"/>
      <sheetName val="รหัส_ง_Foods3"/>
      <sheetName val="รหัส_จ(1)3"/>
      <sheetName val="รหัส_จ(2)3"/>
      <sheetName val="รหัส_ฉ3"/>
      <sheetName val="รหัส_ช3"/>
      <sheetName val="รหัส_ซ(1)3"/>
      <sheetName val="รหัส_ซ_Drinks3"/>
      <sheetName val="รหัส_ซ_Foods3"/>
      <sheetName val="รหัส_ซ(2)3"/>
      <sheetName val="รหัส_ซ(3)3"/>
      <sheetName val="รหัส_ฌ(1)3"/>
      <sheetName val="รหัส_ฌ_Drinks3"/>
      <sheetName val="รหัส_ฌ_Foods3"/>
      <sheetName val="รหัส_ฌ(2)3"/>
      <sheetName val="รหัส_ญ3"/>
      <sheetName val="เอกสารแนบ_ญ_3"/>
      <sheetName val="รหัส_ฎ(1)3"/>
      <sheetName val="รหัส_ฎ(2)3"/>
      <sheetName val="รหัส_ฏ3"/>
      <sheetName val="รหัส_ฑ(1)3"/>
      <sheetName val="รหัส_ฐ3"/>
      <sheetName val="รหัส_ฑ(2)3"/>
      <sheetName val="รหัส_ณ3"/>
      <sheetName val="รหัส_ด3"/>
      <sheetName val="Consolidate_Oishi3"/>
      <sheetName val="รหัส_ฒ(1)3"/>
      <sheetName val="รหัส_ฒ(2)3"/>
      <sheetName val="WP_Consolidate3"/>
      <sheetName val="WP_ก3"/>
      <sheetName val="WP_ข3"/>
      <sheetName val="WP_ค3"/>
      <sheetName val="WP_ง3"/>
      <sheetName val="WP_จ13"/>
      <sheetName val="WP_จ23"/>
      <sheetName val="WP_ฉ3"/>
      <sheetName val="WP_ช3"/>
      <sheetName val="WP_ซ3"/>
      <sheetName val="WP_ฌ3"/>
      <sheetName val="Intan__asset3"/>
      <sheetName val="WP_ญ3"/>
      <sheetName val="WP_AP3"/>
      <sheetName val="WP_Tax_AP3"/>
      <sheetName val="WP_ฎ13"/>
      <sheetName val="WP_ฎ23"/>
      <sheetName val="WP_ฏ3"/>
      <sheetName val="WP_SC3"/>
      <sheetName val="WP_RE3"/>
      <sheetName val="WP_Sales3"/>
      <sheetName val="WP_Oth_Inc3"/>
      <sheetName val="ปันส่วน_UM3"/>
      <sheetName val="WP_COG3"/>
      <sheetName val="WP_SE_Exp13"/>
      <sheetName val="WP_SE_Exp23"/>
      <sheetName val="WP_PL-EMPLO3"/>
      <sheetName val="WP_Int3"/>
      <sheetName val="WP_Tax3"/>
      <sheetName val="TB_Group3"/>
      <sheetName val="TB_Group_Bev3"/>
      <sheetName val="TB_Trading3"/>
      <sheetName val="TB_Trading_Section3"/>
      <sheetName val="TB_Ramen3"/>
      <sheetName val="Nominal_Accounts3"/>
      <sheetName val="รหัส_จ(3)4"/>
      <sheetName val="รหัส_ฑ(3)4"/>
      <sheetName val="รหัส_ก4"/>
      <sheetName val="รหัส_ข4"/>
      <sheetName val="รหัส_ค4"/>
      <sheetName val="รหัส_ง4"/>
      <sheetName val="รหัส_ง_Drinks4"/>
      <sheetName val="รหัส_ง_Foods4"/>
      <sheetName val="รหัส_จ(1)4"/>
      <sheetName val="รหัส_จ(2)4"/>
      <sheetName val="รหัส_ฉ4"/>
      <sheetName val="รหัส_ช4"/>
      <sheetName val="รหัส_ซ(1)4"/>
      <sheetName val="รหัส_ซ_Drinks4"/>
      <sheetName val="รหัส_ซ_Foods4"/>
      <sheetName val="รหัส_ซ(2)4"/>
      <sheetName val="รหัส_ซ(3)4"/>
      <sheetName val="รหัส_ฌ(1)4"/>
      <sheetName val="รหัส_ฌ_Drinks4"/>
      <sheetName val="รหัส_ฌ_Foods4"/>
      <sheetName val="รหัส_ฌ(2)4"/>
      <sheetName val="รหัส_ญ4"/>
      <sheetName val="เอกสารแนบ_ญ_4"/>
      <sheetName val="รหัส_ฎ(1)4"/>
      <sheetName val="รหัส_ฎ(2)4"/>
      <sheetName val="รหัส_ฏ4"/>
      <sheetName val="รหัส_ฑ(1)4"/>
      <sheetName val="รหัส_ฐ4"/>
      <sheetName val="รหัส_ฑ(2)4"/>
      <sheetName val="รหัส_ณ4"/>
      <sheetName val="รหัส_ด4"/>
      <sheetName val="Consolidate_Oishi4"/>
      <sheetName val="รหัส_ฒ(1)4"/>
      <sheetName val="รหัส_ฒ(2)4"/>
      <sheetName val="WP_Consolidate4"/>
      <sheetName val="WP_ก4"/>
      <sheetName val="WP_ข4"/>
      <sheetName val="WP_ค4"/>
      <sheetName val="WP_ง4"/>
      <sheetName val="WP_จ14"/>
      <sheetName val="WP_จ24"/>
      <sheetName val="WP_ฉ4"/>
      <sheetName val="WP_ช4"/>
      <sheetName val="WP_ซ4"/>
      <sheetName val="WP_ฌ4"/>
      <sheetName val="Intan__asset4"/>
      <sheetName val="WP_ญ4"/>
      <sheetName val="WP_AP4"/>
      <sheetName val="WP_Tax_AP4"/>
      <sheetName val="WP_ฎ14"/>
      <sheetName val="WP_ฎ24"/>
      <sheetName val="WP_ฏ4"/>
      <sheetName val="WP_SC4"/>
      <sheetName val="WP_RE4"/>
      <sheetName val="WP_Sales4"/>
      <sheetName val="WP_Oth_Inc4"/>
      <sheetName val="ปันส่วน_UM4"/>
      <sheetName val="WP_COG4"/>
      <sheetName val="WP_SE_Exp14"/>
      <sheetName val="WP_SE_Exp24"/>
      <sheetName val="WP_PL-EMPLO4"/>
      <sheetName val="WP_Int4"/>
      <sheetName val="WP_Tax4"/>
      <sheetName val="TB_Group4"/>
      <sheetName val="TB_Group_Bev4"/>
      <sheetName val="TB_Trading4"/>
      <sheetName val="TB_Trading_Section4"/>
      <sheetName val="TB_Ramen4"/>
      <sheetName val="Nominal_Accounts4"/>
    </sheetNames>
    <sheetDataSet>
      <sheetData sheetId="0" refreshError="1">
        <row r="3">
          <cell r="B3">
            <v>1</v>
          </cell>
        </row>
        <row r="4">
          <cell r="B4">
            <v>2</v>
          </cell>
        </row>
        <row r="5">
          <cell r="B5">
            <v>3</v>
          </cell>
        </row>
        <row r="6">
          <cell r="B6">
            <v>4</v>
          </cell>
        </row>
        <row r="7">
          <cell r="B7">
            <v>5</v>
          </cell>
        </row>
        <row r="8">
          <cell r="B8">
            <v>6</v>
          </cell>
        </row>
        <row r="9">
          <cell r="B9">
            <v>7</v>
          </cell>
        </row>
        <row r="10">
          <cell r="B10">
            <v>8</v>
          </cell>
        </row>
        <row r="11">
          <cell r="B11">
            <v>9</v>
          </cell>
        </row>
        <row r="12">
          <cell r="B12">
            <v>10</v>
          </cell>
        </row>
        <row r="13">
          <cell r="B13">
            <v>11</v>
          </cell>
        </row>
        <row r="14">
          <cell r="B14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42">
          <cell r="B42" t="str">
            <v>เงินกู้ยืมระยะสั้นและเจ้าหนี้อืนกิจการที่เกี่ยวข้องกัน</v>
          </cell>
        </row>
      </sheetData>
      <sheetData sheetId="14">
        <row r="42">
          <cell r="C42">
            <v>52680477.419999994</v>
          </cell>
        </row>
      </sheetData>
      <sheetData sheetId="15">
        <row r="42">
          <cell r="C42">
            <v>1835829.9900000021</v>
          </cell>
        </row>
      </sheetData>
      <sheetData sheetId="16">
        <row r="6">
          <cell r="C6">
            <v>1547045410.5599999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C6">
            <v>824263918.03999984</v>
          </cell>
        </row>
      </sheetData>
      <sheetData sheetId="46">
        <row r="6">
          <cell r="C6">
            <v>722781492.51999986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>
        <row r="11">
          <cell r="E11">
            <v>21187469.82</v>
          </cell>
        </row>
      </sheetData>
      <sheetData sheetId="83">
        <row r="11">
          <cell r="E11">
            <v>21187469.82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>
        <row r="11">
          <cell r="E11">
            <v>21187469.82</v>
          </cell>
        </row>
      </sheetData>
      <sheetData sheetId="177">
        <row r="11">
          <cell r="E11">
            <v>21187469.82</v>
          </cell>
        </row>
      </sheetData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>
        <row r="11">
          <cell r="E11">
            <v>21187469.82</v>
          </cell>
        </row>
      </sheetData>
      <sheetData sheetId="246">
        <row r="11">
          <cell r="E11">
            <v>21187469.82</v>
          </cell>
        </row>
      </sheetData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>
        <row r="11">
          <cell r="E11">
            <v>21187469.82</v>
          </cell>
        </row>
      </sheetData>
      <sheetData sheetId="315">
        <row r="11">
          <cell r="E11">
            <v>21187469.82</v>
          </cell>
        </row>
      </sheetData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>
        <row r="11">
          <cell r="E11">
            <v>21187469.82</v>
          </cell>
        </row>
      </sheetData>
      <sheetData sheetId="384">
        <row r="11">
          <cell r="E11">
            <v>21187469.82</v>
          </cell>
        </row>
      </sheetData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>
        <row r="11">
          <cell r="E11">
            <v>21187469.82</v>
          </cell>
        </row>
      </sheetData>
      <sheetData sheetId="453">
        <row r="11">
          <cell r="E11">
            <v>21187469.82</v>
          </cell>
        </row>
      </sheetData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002"/>
      <sheetName val="BA003"/>
      <sheetName val="REVISE"/>
      <sheetName val="ต้นแบบ"/>
      <sheetName val="Date"/>
      <sheetName val="Code"/>
      <sheetName val="ByFactory"/>
      <sheetName val="Timing"/>
      <sheetName val="Master"/>
      <sheetName val="HH5-3.3"/>
      <sheetName val="HH5-3_3"/>
      <sheetName val="HH5-3_31"/>
      <sheetName val="HH5-3_32"/>
      <sheetName val="HH5-3_33"/>
    </sheetNames>
    <definedNames>
      <definedName name="one" sheetId="0"/>
    </defined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Main"/>
      <sheetName val="Related"/>
      <sheetName val="ดัชนี -Monthy"/>
      <sheetName val="ดัชนี"/>
      <sheetName val="ดัชนี-REV"/>
      <sheetName val="BS"/>
      <sheetName val="PL"/>
      <sheetName val="SE"/>
      <sheetName val="PL-D(3)"/>
      <sheetName val="PL-D(1)"/>
      <sheetName val="AR-AP"/>
      <sheetName val="AgingAP"/>
      <sheetName val="BS-RPT1"/>
      <sheetName val="BS-RPT2"/>
      <sheetName val="BS-OTHERS1"/>
      <sheetName val="BS-OTHERS2"/>
      <sheetName val="INV-S2_Kittayaboon"/>
      <sheetName val="INV-S2_TbevMK"/>
      <sheetName val="INV-S2_Interbev"/>
      <sheetName val="INV-S1"/>
      <sheetName val="INV-S2_Oth"/>
      <sheetName val="INV1"/>
      <sheetName val="INV2"/>
      <sheetName val="INV3"/>
      <sheetName val="INV-S2"/>
      <sheetName val="INV-S3"/>
      <sheetName val="PL-EXPS"/>
      <sheetName val="PL_Exch"/>
      <sheetName val="PL_Invest"/>
      <sheetName val="PL-INT1"/>
      <sheetName val="PL-INT2"/>
      <sheetName val="PL-D1"/>
      <sheetName val="PL-D2"/>
      <sheetName val="รหัส ก"/>
      <sheetName val="รหัส ข"/>
      <sheetName val="รหัส ค-rev"/>
      <sheetName val="รหัส ค"/>
      <sheetName val="รหัส ง-rev"/>
      <sheetName val="รหัส ง"/>
      <sheetName val="รหัส จ (1)"/>
      <sheetName val="รหัส จ (2)"/>
      <sheetName val="รหัส ฉ"/>
      <sheetName val="รหัส ช-rev"/>
      <sheetName val="รหัส ช"/>
      <sheetName val="รหัส ซ(1)"/>
      <sheetName val="รหัส ซ (2)-rev"/>
      <sheetName val="รหัส ซ (2)"/>
      <sheetName val="รหัส ฌ"/>
      <sheetName val="รหัส ญ"/>
      <sheetName val="รหัส ฎ (1)"/>
      <sheetName val="รหัส ฎ (2)"/>
      <sheetName val="รหัส ฏ"/>
      <sheetName val="รหัส ฐ"/>
      <sheetName val="รหัส ฑ(1)"/>
      <sheetName val="รหัส ฑ (2)"/>
      <sheetName val="รหัส ฑ (3)"/>
      <sheetName val="รหัส ฒ(1)"/>
      <sheetName val="รหัส ฒ (2)-rev"/>
      <sheetName val="รหัส ฒ (2)"/>
      <sheetName val="รหัส ณ"/>
      <sheetName val="รหัส ด"/>
      <sheetName val="Investment Property (1)"/>
      <sheetName val="Investment Property (2)"/>
      <sheetName val="InTax"/>
      <sheetName val="DefTMov"/>
      <sheetName val="ทรัพย์สิน 1 บาท"/>
      <sheetName val="ทั่วไป"/>
      <sheetName val="นโยบาย"/>
      <sheetName val="BSLA"/>
      <sheetName val="ดัชนี_-Monthy"/>
      <sheetName val="รหัส_ก"/>
      <sheetName val="รหัส_ข"/>
      <sheetName val="รหัส_ค-rev"/>
      <sheetName val="รหัส_ค"/>
      <sheetName val="รหัส_ง-rev"/>
      <sheetName val="รหัส_ง"/>
      <sheetName val="รหัส_จ_(1)"/>
      <sheetName val="รหัส_จ_(2)"/>
      <sheetName val="รหัส_ฉ"/>
      <sheetName val="รหัส_ช-rev"/>
      <sheetName val="รหัส_ช"/>
      <sheetName val="รหัส_ซ(1)"/>
      <sheetName val="รหัส_ซ_(2)-rev"/>
      <sheetName val="รหัส_ซ_(2)"/>
      <sheetName val="รหัส_ฌ"/>
      <sheetName val="รหัส_ญ"/>
      <sheetName val="รหัส_ฎ_(1)"/>
      <sheetName val="รหัส_ฎ_(2)"/>
      <sheetName val="รหัส_ฏ"/>
      <sheetName val="รหัส_ฐ"/>
      <sheetName val="รหัส_ฑ(1)"/>
      <sheetName val="รหัส_ฑ_(2)"/>
      <sheetName val="รหัส_ฑ_(3)"/>
      <sheetName val="รหัส_ฒ(1)"/>
      <sheetName val="รหัส_ฒ_(2)-rev"/>
      <sheetName val="รหัส_ฒ_(2)"/>
      <sheetName val="รหัส_ณ"/>
      <sheetName val="รหัส_ด"/>
      <sheetName val="Investment_Property_(1)"/>
      <sheetName val="Investment_Property_(2)"/>
      <sheetName val="ทรัพย์สิน_1_บาท"/>
      <sheetName val="ดัชนี_-Monthy1"/>
      <sheetName val="รหัส_ก1"/>
      <sheetName val="รหัส_ข1"/>
      <sheetName val="รหัส_ค-rev1"/>
      <sheetName val="รหัส_ค1"/>
      <sheetName val="รหัส_ง-rev1"/>
      <sheetName val="รหัส_ง1"/>
      <sheetName val="รหัส_จ_(1)1"/>
      <sheetName val="รหัส_จ_(2)1"/>
      <sheetName val="รหัส_ฉ1"/>
      <sheetName val="รหัส_ช-rev1"/>
      <sheetName val="รหัส_ช1"/>
      <sheetName val="รหัส_ซ(1)1"/>
      <sheetName val="รหัส_ซ_(2)-rev1"/>
      <sheetName val="รหัส_ซ_(2)1"/>
      <sheetName val="รหัส_ฌ1"/>
      <sheetName val="รหัส_ญ1"/>
      <sheetName val="รหัส_ฎ_(1)1"/>
      <sheetName val="รหัส_ฎ_(2)1"/>
      <sheetName val="รหัส_ฏ1"/>
      <sheetName val="รหัส_ฐ1"/>
      <sheetName val="รหัส_ฑ(1)1"/>
      <sheetName val="รหัส_ฑ_(2)1"/>
      <sheetName val="รหัส_ฑ_(3)1"/>
      <sheetName val="รหัส_ฒ(1)1"/>
      <sheetName val="รหัส_ฒ_(2)-rev1"/>
      <sheetName val="รหัส_ฒ_(2)1"/>
      <sheetName val="รหัส_ณ1"/>
      <sheetName val="รหัส_ด1"/>
      <sheetName val="Investment_Property_(1)1"/>
      <sheetName val="Investment_Property_(2)1"/>
      <sheetName val="ทรัพย์สิน_1_บาท1"/>
      <sheetName val="ดัชนี_-Monthy2"/>
      <sheetName val="รหัส_ก2"/>
      <sheetName val="รหัส_ข2"/>
      <sheetName val="รหัส_ค-rev2"/>
      <sheetName val="รหัส_ค2"/>
      <sheetName val="รหัส_ง-rev2"/>
      <sheetName val="รหัส_ง2"/>
      <sheetName val="รหัส_จ_(1)2"/>
      <sheetName val="รหัส_จ_(2)2"/>
      <sheetName val="รหัส_ฉ2"/>
      <sheetName val="รหัส_ช-rev2"/>
      <sheetName val="รหัส_ช2"/>
      <sheetName val="รหัส_ซ(1)2"/>
      <sheetName val="รหัส_ซ_(2)-rev2"/>
      <sheetName val="รหัส_ซ_(2)2"/>
      <sheetName val="รหัส_ฌ2"/>
      <sheetName val="รหัส_ญ2"/>
      <sheetName val="รหัส_ฎ_(1)2"/>
      <sheetName val="รหัส_ฎ_(2)2"/>
      <sheetName val="รหัส_ฏ2"/>
      <sheetName val="รหัส_ฐ2"/>
      <sheetName val="รหัส_ฑ(1)2"/>
      <sheetName val="รหัส_ฑ_(2)2"/>
      <sheetName val="รหัส_ฑ_(3)2"/>
      <sheetName val="รหัส_ฒ(1)2"/>
      <sheetName val="รหัส_ฒ_(2)-rev2"/>
      <sheetName val="รหัส_ฒ_(2)2"/>
      <sheetName val="รหัส_ณ2"/>
      <sheetName val="รหัส_ด2"/>
      <sheetName val="Investment_Property_(1)2"/>
      <sheetName val="Investment_Property_(2)2"/>
      <sheetName val="ทรัพย์สิน_1_บาท2"/>
      <sheetName val="3"/>
      <sheetName val="ดัชนี_-Monthy3"/>
      <sheetName val="รหัส_ก3"/>
      <sheetName val="รหัส_ข3"/>
      <sheetName val="รหัส_ค-rev3"/>
      <sheetName val="รหัส_ค3"/>
      <sheetName val="รหัส_ง-rev3"/>
      <sheetName val="รหัส_ง3"/>
      <sheetName val="รหัส_จ_(1)3"/>
      <sheetName val="รหัส_จ_(2)3"/>
      <sheetName val="รหัส_ฉ3"/>
      <sheetName val="รหัส_ช-rev3"/>
      <sheetName val="รหัส_ช3"/>
      <sheetName val="รหัส_ซ(1)3"/>
      <sheetName val="รหัส_ซ_(2)-rev3"/>
      <sheetName val="รหัส_ซ_(2)3"/>
      <sheetName val="รหัส_ฌ3"/>
      <sheetName val="รหัส_ญ3"/>
      <sheetName val="รหัส_ฎ_(1)3"/>
      <sheetName val="รหัส_ฎ_(2)3"/>
      <sheetName val="รหัส_ฏ3"/>
      <sheetName val="รหัส_ฐ3"/>
      <sheetName val="รหัส_ฑ(1)3"/>
      <sheetName val="รหัส_ฑ_(2)3"/>
      <sheetName val="รหัส_ฑ_(3)3"/>
      <sheetName val="รหัส_ฒ(1)3"/>
      <sheetName val="รหัส_ฒ_(2)-rev3"/>
      <sheetName val="รหัส_ฒ_(2)3"/>
      <sheetName val="รหัส_ณ3"/>
      <sheetName val="รหัส_ด3"/>
      <sheetName val="Investment_Property_(1)3"/>
      <sheetName val="Investment_Property_(2)3"/>
      <sheetName val="ทรัพย์สิน_1_บาท3"/>
    </sheetNames>
    <sheetDataSet>
      <sheetData sheetId="0" refreshError="1"/>
      <sheetData sheetId="1" refreshError="1">
        <row r="8">
          <cell r="D8" t="str">
            <v>บริษัท ไทยเบฟเวอร์เรจส์ จำกัด (มหาชน)(10101)</v>
          </cell>
        </row>
        <row r="9">
          <cell r="D9" t="str">
            <v>บริษัท แสงโสม จำกัด(20101)</v>
          </cell>
        </row>
        <row r="10">
          <cell r="D10" t="str">
            <v>บริษัท เฟื่องฟูอนันต์ จำกัด(20102)</v>
          </cell>
        </row>
        <row r="11">
          <cell r="D11" t="str">
            <v>บริษัท ธนภักดี จำกัด(20103)</v>
          </cell>
        </row>
        <row r="12">
          <cell r="D12" t="str">
            <v>บริษัท มงคลสมัย จำกัด(20104)</v>
          </cell>
        </row>
        <row r="13">
          <cell r="D13" t="str">
            <v>บริษัท กาญจนสิงขร จำกัด(20105)</v>
          </cell>
        </row>
        <row r="14">
          <cell r="D14" t="str">
            <v>บริษัท สุราบางยี่ขัน จำกัด(20201)</v>
          </cell>
        </row>
        <row r="15">
          <cell r="D15" t="str">
            <v>บริษัท อธิมาตร จำกัด(20202)</v>
          </cell>
        </row>
        <row r="16">
          <cell r="D16" t="str">
            <v>บริษัท เอส เอส การสุรา จำกัด(20203)</v>
          </cell>
        </row>
        <row r="17">
          <cell r="D17" t="str">
            <v>บริษัท แก่นขวัญ จำกัด(20204)</v>
          </cell>
        </row>
        <row r="18">
          <cell r="D18" t="str">
            <v>บริษัท เทพอรุโณทัย จำกัด(20205)</v>
          </cell>
        </row>
        <row r="19">
          <cell r="D19" t="str">
            <v>บริษัท สุรากระทิงแดง(1988) จำกัด(20301)</v>
          </cell>
        </row>
        <row r="20">
          <cell r="D20" t="str">
            <v>บริษัท ยูไนเต็ด ไวน์เนอรี่ แอนด์ ดิสทิลเลอรี่ จำกัด (20302)</v>
          </cell>
        </row>
        <row r="21">
          <cell r="D21" t="str">
            <v>บริษัท สีมาธุรกิจ จำกัด(20303)</v>
          </cell>
        </row>
        <row r="22">
          <cell r="D22" t="str">
            <v>บริษัท นทีชัย จำกัด(20304)</v>
          </cell>
        </row>
        <row r="23">
          <cell r="D23" t="str">
            <v>บริษัท หลักชัยค้าสุรา จำกัด(20305)</v>
          </cell>
        </row>
        <row r="24">
          <cell r="D24" t="str">
            <v>บริษัท สุราทิพย์ จำกัด(20401)</v>
          </cell>
        </row>
        <row r="25">
          <cell r="D25" t="str">
            <v>บริษัท สุนทรภิรมย์ จำกัด(20402)</v>
          </cell>
        </row>
        <row r="26">
          <cell r="D26" t="str">
            <v>บริษัท ภิรมย์สุรางค์ จำกัด(20403)</v>
          </cell>
        </row>
        <row r="27">
          <cell r="D27" t="str">
            <v>บริษัท นำยุค จำกัด(20501)</v>
          </cell>
        </row>
        <row r="28">
          <cell r="D28" t="str">
            <v>บริษัท นำธุรกิจ จำกัด(20502)</v>
          </cell>
        </row>
        <row r="29">
          <cell r="D29" t="str">
            <v>บริษัท นำเมือง จำกัด(20503)</v>
          </cell>
        </row>
        <row r="30">
          <cell r="D30" t="str">
            <v>บริษัท นำนคร จำกัด(20504)</v>
          </cell>
        </row>
        <row r="31">
          <cell r="D31" t="str">
            <v>บริษัท นำพลัง จำกัด(20505)</v>
          </cell>
        </row>
        <row r="32">
          <cell r="D32" t="str">
            <v>บริษัท นำกิจการ จำกัด(20506)</v>
          </cell>
        </row>
        <row r="33">
          <cell r="D33" t="str">
            <v>บริษัท ปุ๋ยไบโอนิค จำกัด(20601)</v>
          </cell>
        </row>
        <row r="34">
          <cell r="D34" t="str">
            <v>บริษัท มหาราษฎรการเกษตร จำกัด(20602)</v>
          </cell>
        </row>
        <row r="35">
          <cell r="D35" t="str">
            <v>บริษัท ไทยโมลาส จำกัด(20603)</v>
          </cell>
        </row>
        <row r="36">
          <cell r="D36" t="str">
            <v>บริษัท ถังไม้โอ๊คไทย จำกัด(20604)</v>
          </cell>
        </row>
        <row r="37">
          <cell r="D37" t="str">
            <v>บริษัท เบียร์ไทย(1991) จำกัด (มหาชน)(30101)</v>
          </cell>
        </row>
        <row r="38">
          <cell r="D38" t="str">
            <v>บริษัท เบียร์ทิพย์ บริวเวอรี่ (1991) จำกัด(30102)</v>
          </cell>
        </row>
        <row r="39">
          <cell r="D39" t="str">
            <v>บริษัท ทิพย์ชโลธร จำกัด(30201)</v>
          </cell>
        </row>
        <row r="40">
          <cell r="D40" t="str">
            <v>บริษัท กฤตยบุญ จำกัด(30202)</v>
          </cell>
        </row>
        <row r="41">
          <cell r="D41" t="str">
            <v>บริษัท ป้อมทิพย์ จำกัด(30301)</v>
          </cell>
        </row>
        <row r="42">
          <cell r="D42" t="str">
            <v>บริษัท ป้อมกิจ จำกัด(30302)</v>
          </cell>
        </row>
        <row r="43">
          <cell r="D43" t="str">
            <v>บริษัท ป้อมคลัง จำกัด(30303)</v>
          </cell>
        </row>
        <row r="44">
          <cell r="D44" t="str">
            <v>บริษัท ป้อมโชค จำกัด(30304)</v>
          </cell>
        </row>
        <row r="45">
          <cell r="D45" t="str">
            <v>บริษัท ป้อมเจริญ จำกัด(30305)</v>
          </cell>
        </row>
        <row r="46">
          <cell r="D46" t="str">
            <v>บริษัท ป้อมบูรพา จำกัด(30306)</v>
          </cell>
        </row>
        <row r="47">
          <cell r="D47" t="str">
            <v>บริษัท อาหารเสริม จำกัด(30401)</v>
          </cell>
        </row>
        <row r="48">
          <cell r="D48" t="str">
            <v>บริษัท ไทยแอลกอฮอล์ จำกัด (มหาชน)(40101)</v>
          </cell>
        </row>
        <row r="49">
          <cell r="D49" t="str">
            <v>บริษัท แพนอินเตอร์เนชั่นแนล (ประเทศไทย)  จำกัด(50101)</v>
          </cell>
        </row>
        <row r="50">
          <cell r="D50" t="str">
            <v>บริษัท จรัญธุรกิจ 52 จำกัด(50102)</v>
          </cell>
        </row>
        <row r="51">
          <cell r="D51" t="str">
            <v>บริษัท ธนสินธิ จำกัด(50103)</v>
          </cell>
        </row>
        <row r="52">
          <cell r="D52" t="str">
            <v>บริษัท บางนาโลจิสติก จำกัด(50104)</v>
          </cell>
        </row>
        <row r="53">
          <cell r="D53" t="str">
            <v>บริษัท ทศภาค จำกัด(50105)</v>
          </cell>
        </row>
        <row r="54">
          <cell r="D54" t="str">
            <v>บริษัท สหทิพย์การขนส่ง จำกัด(50201)</v>
          </cell>
        </row>
        <row r="55">
          <cell r="D55" t="str">
            <v>บริษัท ไทยเบฟเวอร์เรจส์ มาร์เก็ตติ้ง  จำกัด(50301)</v>
          </cell>
        </row>
        <row r="56">
          <cell r="D56" t="str">
            <v>บริษัท อินเตอร์เบฟโฮลดิ้ง จำกัด(50401)</v>
          </cell>
        </row>
        <row r="57">
          <cell r="D57" t="str">
            <v>บริษัท สุราพิเศษสหสันติ์ จำกัด(50501)</v>
          </cell>
        </row>
        <row r="58">
          <cell r="D58" t="str">
            <v>บริษัท สุราพิเศษสัมพันธ์ จำกัด(50502)</v>
          </cell>
        </row>
        <row r="59">
          <cell r="D59" t="str">
            <v>บริษัท สุราพิเศษภัทรฯ จำกัด(50503)</v>
          </cell>
        </row>
        <row r="60">
          <cell r="D60" t="str">
            <v>บริษัท สุราพิเศษทิพราช จำกัด(50504)</v>
          </cell>
        </row>
        <row r="61">
          <cell r="D61" t="str">
            <v>บริษัท วิทยาทาน จำกัด(50505)</v>
          </cell>
        </row>
        <row r="62">
          <cell r="D62" t="str">
            <v>บริษัท บางเลนการเกษตร จำกัด(50506)</v>
          </cell>
        </row>
        <row r="63">
          <cell r="D63" t="str">
            <v>บริษัท สินเอกพาณิชย์ จำกัด(50507)</v>
          </cell>
        </row>
        <row r="64">
          <cell r="D64" t="str">
            <v>บริษัท แพนแอลกอฮอล์ จำกัด(50508)</v>
          </cell>
        </row>
        <row r="65">
          <cell r="D65" t="str">
            <v>บริษัท สุราไทยทำ จำกัด(50509)</v>
          </cell>
        </row>
        <row r="66">
          <cell r="D66" t="str">
            <v>บริษัท เมืองกิจ จำกัด(50510)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tart"/>
      <sheetName val="Summary"/>
      <sheetName val="SourceOfProfit"/>
      <sheetName val="SourceOfProfit (x)"/>
      <sheetName val="Sheet1"/>
      <sheetName val="BalanceSheet"/>
      <sheetName val="VolDetail"/>
      <sheetName val="Vol &amp; LE"/>
      <sheetName val="KPI_Vol&amp;Profit"/>
      <sheetName val="MktShare"/>
      <sheetName val="MktShare (2)"/>
      <sheetName val="MarketShareDetail"/>
      <sheetName val="FinPerformance"/>
      <sheetName val="FinWaterfall"/>
      <sheetName val="Summary_CC"/>
      <sheetName val="FinWaterfall CC (Mix)"/>
      <sheetName val="Summary_CX"/>
      <sheetName val="FinWaterfall CX (Mix)"/>
      <sheetName val="Summary_AR"/>
      <sheetName val="FinWaterfall AR (Mix)"/>
      <sheetName val="FinWaterfall Beer (Mix)"/>
      <sheetName val="Mix Calculation MTD"/>
      <sheetName val="Mix Calculation YTD"/>
      <sheetName val="A&amp;P"/>
      <sheetName val="Cost"/>
      <sheetName val="CSP (Format mixed)"/>
      <sheetName val="Pricing"/>
      <sheetName val="Pricing by Brand"/>
      <sheetName val="Pricing by Channel"/>
      <sheetName val="CashVanPerformance"/>
      <sheetName val="BrandHealth"/>
      <sheetName val="Penetration"/>
      <sheetName val="Shelf Space (%)"/>
      <sheetName val="OOS (%)"/>
      <sheetName val="VolPerOutlet"/>
      <sheetName val="Inventory (days)"/>
      <sheetName val="AcN Master"/>
      <sheetName val="NTP"/>
      <sheetName val="CSP"/>
      <sheetName val="Bottle640"/>
      <sheetName val="Can330"/>
      <sheetName val="AC N"/>
      <sheetName val="Data Pivot"/>
      <sheetName val="Pivot"/>
      <sheetName val="Data&gt;&gt;"/>
      <sheetName val="PL Beer"/>
      <sheetName val="PL CC"/>
      <sheetName val="PL CX"/>
      <sheetName val="PL AR"/>
      <sheetName val="PL CD"/>
      <sheetName val="PL CL"/>
      <sheetName val="PL FD"/>
      <sheetName val="PL Agt"/>
      <sheetName val="PL MT"/>
      <sheetName val="PL CV"/>
      <sheetName val="Summary_Agt"/>
      <sheetName val="Summary_MT"/>
      <sheetName val="Summary_CV"/>
      <sheetName val="8.Customer Complaint"/>
      <sheetName val="SourceOfProfit_(x)"/>
      <sheetName val="Vol_&amp;_LE"/>
      <sheetName val="MktShare_(2)"/>
      <sheetName val="FinWaterfall_CC_(Mix)"/>
      <sheetName val="FinWaterfall_CX_(Mix)"/>
      <sheetName val="FinWaterfall_AR_(Mix)"/>
      <sheetName val="FinWaterfall_Beer_(Mix)"/>
      <sheetName val="Mix_Calculation_MTD"/>
      <sheetName val="Mix_Calculation_YTD"/>
      <sheetName val="CSP_(Format_mixed)"/>
      <sheetName val="Pricing_by_Brand"/>
      <sheetName val="Pricing_by_Channel"/>
      <sheetName val="Shelf_Space_(%)"/>
      <sheetName val="OOS_(%)"/>
      <sheetName val="Inventory_(days)"/>
      <sheetName val="AcN_Master"/>
      <sheetName val="AC_N"/>
      <sheetName val="Data_Pivot"/>
      <sheetName val="PL_Beer"/>
      <sheetName val="PL_CC"/>
      <sheetName val="PL_CX"/>
      <sheetName val="PL_AR"/>
      <sheetName val="PL_CD"/>
      <sheetName val="PL_CL"/>
      <sheetName val="PL_FD"/>
      <sheetName val="PL_Agt"/>
      <sheetName val="PL_MT"/>
      <sheetName val="PL_CV"/>
      <sheetName val="8_Customer_Complaint"/>
      <sheetName val="SourceOfProfit_(x)1"/>
      <sheetName val="Vol_&amp;_LE1"/>
      <sheetName val="MktShare_(2)1"/>
      <sheetName val="FinWaterfall_CC_(Mix)1"/>
      <sheetName val="FinWaterfall_CX_(Mix)1"/>
      <sheetName val="FinWaterfall_AR_(Mix)1"/>
      <sheetName val="FinWaterfall_Beer_(Mix)1"/>
      <sheetName val="Mix_Calculation_MTD1"/>
      <sheetName val="Mix_Calculation_YTD1"/>
      <sheetName val="CSP_(Format_mixed)1"/>
      <sheetName val="Pricing_by_Brand1"/>
      <sheetName val="Pricing_by_Channel1"/>
      <sheetName val="Shelf_Space_(%)1"/>
      <sheetName val="OOS_(%)1"/>
      <sheetName val="Inventory_(days)1"/>
      <sheetName val="AcN_Master1"/>
      <sheetName val="AC_N1"/>
      <sheetName val="Data_Pivot1"/>
      <sheetName val="PL_Beer1"/>
      <sheetName val="PL_CC1"/>
      <sheetName val="PL_CX1"/>
      <sheetName val="PL_AR1"/>
      <sheetName val="PL_CD1"/>
      <sheetName val="PL_CL1"/>
      <sheetName val="PL_FD1"/>
      <sheetName val="PL_Agt1"/>
      <sheetName val="PL_MT1"/>
      <sheetName val="PL_CV1"/>
      <sheetName val="8_Customer_Complaint1"/>
      <sheetName val="SourceOfProfit_(x)2"/>
      <sheetName val="Vol_&amp;_LE2"/>
      <sheetName val="MktShare_(2)2"/>
      <sheetName val="FinWaterfall_CC_(Mix)2"/>
      <sheetName val="FinWaterfall_CX_(Mix)2"/>
      <sheetName val="FinWaterfall_AR_(Mix)2"/>
      <sheetName val="FinWaterfall_Beer_(Mix)2"/>
      <sheetName val="Mix_Calculation_MTD2"/>
      <sheetName val="Mix_Calculation_YTD2"/>
      <sheetName val="CSP_(Format_mixed)2"/>
      <sheetName val="Pricing_by_Brand2"/>
      <sheetName val="Pricing_by_Channel2"/>
      <sheetName val="Shelf_Space_(%)2"/>
      <sheetName val="OOS_(%)2"/>
      <sheetName val="Inventory_(days)2"/>
      <sheetName val="AcN_Master2"/>
      <sheetName val="AC_N2"/>
      <sheetName val="Data_Pivot2"/>
      <sheetName val="PL_Beer2"/>
      <sheetName val="PL_CC2"/>
      <sheetName val="PL_CX2"/>
      <sheetName val="PL_AR2"/>
      <sheetName val="PL_CD2"/>
      <sheetName val="PL_CL2"/>
      <sheetName val="PL_FD2"/>
      <sheetName val="PL_Agt2"/>
      <sheetName val="PL_MT2"/>
      <sheetName val="PL_CV2"/>
      <sheetName val="8_Customer_Complaint2"/>
      <sheetName val="SourceOfProfit_(x)3"/>
      <sheetName val="Vol_&amp;_LE3"/>
      <sheetName val="MktShare_(2)3"/>
      <sheetName val="FinWaterfall_CC_(Mix)3"/>
      <sheetName val="FinWaterfall_CX_(Mix)3"/>
      <sheetName val="FinWaterfall_AR_(Mix)3"/>
      <sheetName val="FinWaterfall_Beer_(Mix)3"/>
      <sheetName val="Mix_Calculation_MTD3"/>
      <sheetName val="Mix_Calculation_YTD3"/>
      <sheetName val="CSP_(Format_mixed)3"/>
      <sheetName val="Pricing_by_Brand3"/>
      <sheetName val="Pricing_by_Channel3"/>
      <sheetName val="Shelf_Space_(%)3"/>
      <sheetName val="OOS_(%)3"/>
      <sheetName val="Inventory_(days)3"/>
      <sheetName val="AcN_Master3"/>
      <sheetName val="AC_N3"/>
      <sheetName val="Data_Pivot3"/>
      <sheetName val="PL_Beer3"/>
      <sheetName val="PL_CC3"/>
      <sheetName val="PL_CX3"/>
      <sheetName val="PL_AR3"/>
      <sheetName val="PL_CD3"/>
      <sheetName val="PL_CL3"/>
      <sheetName val="PL_FD3"/>
      <sheetName val="PL_Agt3"/>
      <sheetName val="PL_MT3"/>
      <sheetName val="PL_CV3"/>
      <sheetName val="8_Customer_Complaint3"/>
      <sheetName val="SourceOfProfit_(x)4"/>
      <sheetName val="Vol_&amp;_LE4"/>
      <sheetName val="MktShare_(2)4"/>
      <sheetName val="FinWaterfall_CC_(Mix)4"/>
      <sheetName val="FinWaterfall_CX_(Mix)4"/>
      <sheetName val="FinWaterfall_AR_(Mix)4"/>
      <sheetName val="FinWaterfall_Beer_(Mix)4"/>
      <sheetName val="Mix_Calculation_MTD4"/>
      <sheetName val="Mix_Calculation_YTD4"/>
      <sheetName val="CSP_(Format_mixed)4"/>
      <sheetName val="Pricing_by_Brand4"/>
      <sheetName val="Pricing_by_Channel4"/>
      <sheetName val="Shelf_Space_(%)4"/>
      <sheetName val="OOS_(%)4"/>
      <sheetName val="Inventory_(days)4"/>
      <sheetName val="AcN_Master4"/>
      <sheetName val="AC_N4"/>
      <sheetName val="Data_Pivot4"/>
      <sheetName val="PL_Beer4"/>
      <sheetName val="PL_CC4"/>
      <sheetName val="PL_CX4"/>
      <sheetName val="PL_AR4"/>
      <sheetName val="PL_CD4"/>
      <sheetName val="PL_CL4"/>
      <sheetName val="PL_FD4"/>
      <sheetName val="PL_Agt4"/>
      <sheetName val="PL_MT4"/>
      <sheetName val="PL_CV4"/>
      <sheetName val="8_Customer_Complaint4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C3">
            <v>0</v>
          </cell>
          <cell r="BP3">
            <v>0</v>
          </cell>
        </row>
        <row r="4">
          <cell r="BC4">
            <v>0</v>
          </cell>
          <cell r="BP4">
            <v>0</v>
          </cell>
        </row>
        <row r="5">
          <cell r="BC5" t="str">
            <v>Product_MasterCategory</v>
          </cell>
          <cell r="BP5">
            <v>0</v>
          </cell>
        </row>
        <row r="6">
          <cell r="BC6" t="str">
            <v>TimeDataView_Label</v>
          </cell>
          <cell r="BP6" t="str">
            <v>Product_MasterCategory</v>
          </cell>
        </row>
        <row r="7">
          <cell r="BC7" t="str">
            <v>ItemCategory_MasterName</v>
          </cell>
          <cell r="BP7" t="str">
            <v>TimeDataView_Label</v>
          </cell>
        </row>
        <row r="8">
          <cell r="BC8" t="str">
            <v>Product_MCBrand</v>
          </cell>
          <cell r="BP8" t="str">
            <v>ItemCategory_MasterName</v>
          </cell>
        </row>
        <row r="9">
          <cell r="BC9" t="str">
            <v>Amt Mil Bt</v>
          </cell>
        </row>
        <row r="11">
          <cell r="BC11" t="str">
            <v>Product_MCBrand</v>
          </cell>
          <cell r="BP11" t="str">
            <v>ItemCategory_MasterName</v>
          </cell>
        </row>
        <row r="12">
          <cell r="BB12">
            <v>1</v>
          </cell>
          <cell r="BC12" t="str">
            <v>Archa</v>
          </cell>
          <cell r="BE12">
            <v>8.1096318664456071</v>
          </cell>
          <cell r="BF12">
            <v>5.9134263880600217</v>
          </cell>
          <cell r="BG12">
            <v>2.4658310878520076</v>
          </cell>
          <cell r="BH12">
            <v>8.4631025717902268</v>
          </cell>
          <cell r="BI12">
            <v>2.465831087852008</v>
          </cell>
          <cell r="BJ12">
            <v>2.4658310878520076</v>
          </cell>
          <cell r="BL12">
            <v>2.4658310878520071</v>
          </cell>
          <cell r="BO12">
            <v>1</v>
          </cell>
          <cell r="BP12" t="str">
            <v>Contrib after Mkt and Sale</v>
          </cell>
          <cell r="BR12" t="str">
            <v>Amt Mil Bt</v>
          </cell>
          <cell r="BS12">
            <v>-99.213240498347432</v>
          </cell>
          <cell r="BT12">
            <v>-40.485993601757194</v>
          </cell>
          <cell r="BU12">
            <v>-63.777078049612449</v>
          </cell>
          <cell r="BV12">
            <v>-79.311800001826498</v>
          </cell>
          <cell r="BW12">
            <v>-69.415199016078418</v>
          </cell>
          <cell r="BX12">
            <v>236.45396472137656</v>
          </cell>
        </row>
        <row r="13">
          <cell r="BC13" t="str">
            <v>Archa</v>
          </cell>
          <cell r="BP13" t="str">
            <v>Contrib after Mkt and Sale</v>
          </cell>
        </row>
        <row r="14">
          <cell r="BC14" t="str">
            <v>Archa</v>
          </cell>
          <cell r="BP14" t="str">
            <v>Contrib after Mkt and Sale</v>
          </cell>
        </row>
        <row r="15">
          <cell r="BC15" t="str">
            <v>Archa</v>
          </cell>
          <cell r="BP15" t="str">
            <v>Contrib after Mkt and Sale</v>
          </cell>
        </row>
        <row r="16">
          <cell r="BC16" t="str">
            <v>Archa</v>
          </cell>
          <cell r="BP16" t="str">
            <v>Contrib after Mkt and Sale</v>
          </cell>
        </row>
        <row r="17">
          <cell r="BC17" t="str">
            <v>Archa</v>
          </cell>
          <cell r="BP17" t="str">
            <v>Contrib after Mkt and Sale</v>
          </cell>
        </row>
        <row r="18">
          <cell r="BC18" t="str">
            <v>Archa</v>
          </cell>
          <cell r="BP18" t="str">
            <v>Contrib after Mkt and Sale</v>
          </cell>
        </row>
        <row r="19">
          <cell r="BC19" t="str">
            <v>Archa</v>
          </cell>
          <cell r="BP19" t="str">
            <v>Contrib after Mkt and Sale</v>
          </cell>
        </row>
        <row r="20">
          <cell r="BC20" t="str">
            <v>Archa</v>
          </cell>
          <cell r="BP20" t="str">
            <v>Contrib after Mkt and Sale</v>
          </cell>
        </row>
        <row r="21">
          <cell r="BC21" t="str">
            <v>Archa</v>
          </cell>
          <cell r="BP21" t="str">
            <v>Contrib after Mkt and Sale</v>
          </cell>
        </row>
        <row r="22">
          <cell r="BC22" t="str">
            <v>Archa</v>
          </cell>
          <cell r="BP22" t="str">
            <v>Contrib after Mkt and Sale</v>
          </cell>
        </row>
        <row r="23">
          <cell r="BC23" t="str">
            <v>Archa</v>
          </cell>
          <cell r="BP23" t="str">
            <v>Contrib after Mkt and Sale</v>
          </cell>
        </row>
        <row r="24">
          <cell r="BC24" t="str">
            <v>Archa Total</v>
          </cell>
          <cell r="BP24" t="str">
            <v>Contrib after Mkt and Sale</v>
          </cell>
        </row>
        <row r="25">
          <cell r="BC25" t="str">
            <v>Chang Classic</v>
          </cell>
          <cell r="BP25" t="str">
            <v>Contrib after Mkt and Sale</v>
          </cell>
        </row>
        <row r="26">
          <cell r="BC26" t="str">
            <v>Chang Classic</v>
          </cell>
          <cell r="BP26" t="str">
            <v>Contrib after Mkt and Sale</v>
          </cell>
        </row>
        <row r="27">
          <cell r="BC27" t="str">
            <v>Chang Classic</v>
          </cell>
          <cell r="BP27" t="str">
            <v>Contrib after Mkt and Sale</v>
          </cell>
        </row>
        <row r="28">
          <cell r="BC28" t="str">
            <v>Chang Classic</v>
          </cell>
          <cell r="BP28" t="str">
            <v>Contrib after Mkt and Sale</v>
          </cell>
        </row>
        <row r="29">
          <cell r="BC29" t="str">
            <v>Chang Classic</v>
          </cell>
          <cell r="BP29" t="str">
            <v>Contrib after Mkt and Sale</v>
          </cell>
        </row>
        <row r="30">
          <cell r="BC30" t="str">
            <v>Chang Classic</v>
          </cell>
          <cell r="BP30" t="str">
            <v>Contrib after Mkt and Sale</v>
          </cell>
        </row>
        <row r="31">
          <cell r="BC31" t="str">
            <v>Chang Classic</v>
          </cell>
          <cell r="BP31" t="str">
            <v>Contrib after Mkt and Sale</v>
          </cell>
        </row>
        <row r="32">
          <cell r="BC32" t="str">
            <v>Chang Classic</v>
          </cell>
          <cell r="BP32" t="str">
            <v>Contrib after Mkt and Sale</v>
          </cell>
        </row>
        <row r="33">
          <cell r="BC33" t="str">
            <v>Chang Classic</v>
          </cell>
          <cell r="BP33" t="str">
            <v>Contrib after Mkt and Sale</v>
          </cell>
        </row>
        <row r="34">
          <cell r="BC34" t="str">
            <v>Chang Classic</v>
          </cell>
          <cell r="BP34" t="str">
            <v>Contrib after Mkt and Sale</v>
          </cell>
        </row>
        <row r="35">
          <cell r="BC35" t="str">
            <v>Chang Classic</v>
          </cell>
          <cell r="BP35" t="str">
            <v>Contrib after Mkt and Sale</v>
          </cell>
        </row>
        <row r="36">
          <cell r="BC36" t="str">
            <v>Chang Classic</v>
          </cell>
          <cell r="BP36" t="str">
            <v>Contrib after Mkt and Sale Amt Mil Bt</v>
          </cell>
        </row>
        <row r="37">
          <cell r="BC37" t="str">
            <v>Chang Classic Total</v>
          </cell>
          <cell r="BP37" t="str">
            <v>Contrib after Mkt and Sale %NetSale</v>
          </cell>
        </row>
        <row r="38">
          <cell r="BC38" t="str">
            <v>Chang Draught</v>
          </cell>
          <cell r="BP38" t="str">
            <v>EBIT</v>
          </cell>
        </row>
        <row r="39">
          <cell r="BC39" t="str">
            <v>Chang Draught</v>
          </cell>
          <cell r="BP39" t="str">
            <v>EBIT</v>
          </cell>
        </row>
        <row r="40">
          <cell r="BC40" t="str">
            <v>Chang Draught</v>
          </cell>
          <cell r="BP40" t="str">
            <v>EBIT</v>
          </cell>
        </row>
        <row r="41">
          <cell r="BC41" t="str">
            <v>Chang Draught</v>
          </cell>
          <cell r="BP41" t="str">
            <v>EBIT</v>
          </cell>
        </row>
        <row r="42">
          <cell r="BC42" t="str">
            <v>Chang Draught</v>
          </cell>
          <cell r="BP42" t="str">
            <v>EBIT</v>
          </cell>
        </row>
        <row r="43">
          <cell r="BC43" t="str">
            <v>Chang Draught</v>
          </cell>
          <cell r="BP43" t="str">
            <v>EBIT</v>
          </cell>
        </row>
        <row r="44">
          <cell r="BC44" t="str">
            <v>Chang Draught</v>
          </cell>
          <cell r="BP44" t="str">
            <v>EBIT</v>
          </cell>
        </row>
        <row r="45">
          <cell r="BC45" t="str">
            <v>Chang Draught</v>
          </cell>
          <cell r="BP45" t="str">
            <v>EBIT</v>
          </cell>
        </row>
        <row r="46">
          <cell r="BC46" t="str">
            <v>Chang Draught</v>
          </cell>
          <cell r="BP46" t="str">
            <v>EBIT</v>
          </cell>
        </row>
        <row r="47">
          <cell r="BC47" t="str">
            <v>Chang Draught</v>
          </cell>
          <cell r="BP47" t="str">
            <v>EBIT</v>
          </cell>
        </row>
        <row r="48">
          <cell r="BC48" t="str">
            <v>Chang Draught</v>
          </cell>
          <cell r="BP48" t="str">
            <v>EBIT</v>
          </cell>
        </row>
        <row r="49">
          <cell r="BC49" t="str">
            <v>Chang Draught</v>
          </cell>
          <cell r="BP49" t="str">
            <v>EBIT</v>
          </cell>
        </row>
        <row r="50">
          <cell r="BC50" t="str">
            <v>Chang Draught Total</v>
          </cell>
          <cell r="BP50" t="str">
            <v>EBIT</v>
          </cell>
        </row>
        <row r="51">
          <cell r="BC51" t="str">
            <v>Chang Ex</v>
          </cell>
          <cell r="BP51" t="str">
            <v>EBIT</v>
          </cell>
        </row>
        <row r="52">
          <cell r="BC52" t="str">
            <v>Chang Ex</v>
          </cell>
          <cell r="BP52" t="str">
            <v>EBIT</v>
          </cell>
        </row>
        <row r="53">
          <cell r="BC53" t="str">
            <v>Chang Ex</v>
          </cell>
          <cell r="BP53" t="str">
            <v>EBIT</v>
          </cell>
        </row>
        <row r="54">
          <cell r="BC54" t="str">
            <v>Chang Ex</v>
          </cell>
          <cell r="BP54" t="str">
            <v>EBIT</v>
          </cell>
        </row>
        <row r="55">
          <cell r="BC55" t="str">
            <v>Chang Ex</v>
          </cell>
          <cell r="BP55" t="str">
            <v>EBIT</v>
          </cell>
        </row>
        <row r="56">
          <cell r="BC56" t="str">
            <v>Chang Ex</v>
          </cell>
          <cell r="BP56" t="str">
            <v>EBIT</v>
          </cell>
        </row>
        <row r="57">
          <cell r="BC57" t="str">
            <v>Chang Ex</v>
          </cell>
          <cell r="BP57" t="str">
            <v>EBIT</v>
          </cell>
        </row>
        <row r="58">
          <cell r="BC58" t="str">
            <v>Chang Ex</v>
          </cell>
          <cell r="BP58" t="str">
            <v>EBIT</v>
          </cell>
        </row>
        <row r="59">
          <cell r="BC59" t="str">
            <v>Chang Ex</v>
          </cell>
          <cell r="BP59" t="str">
            <v>EBIT</v>
          </cell>
        </row>
        <row r="60">
          <cell r="BC60" t="str">
            <v>Chang Ex</v>
          </cell>
          <cell r="BP60" t="str">
            <v>EBIT</v>
          </cell>
        </row>
        <row r="61">
          <cell r="BC61" t="str">
            <v>Chang Ex</v>
          </cell>
          <cell r="BP61" t="str">
            <v>EBIT</v>
          </cell>
        </row>
        <row r="62">
          <cell r="BC62" t="str">
            <v>Chang Ex</v>
          </cell>
          <cell r="BP62" t="str">
            <v>EBIT Amt Mil Bt</v>
          </cell>
        </row>
        <row r="63">
          <cell r="BC63" t="str">
            <v>Chang Ex Total</v>
          </cell>
          <cell r="BP63" t="str">
            <v>EBIT %NetSale</v>
          </cell>
        </row>
        <row r="64">
          <cell r="BC64" t="str">
            <v>Chang Light</v>
          </cell>
          <cell r="BP64" t="str">
            <v>EBITDA</v>
          </cell>
        </row>
        <row r="65">
          <cell r="BC65" t="str">
            <v>Chang Light</v>
          </cell>
          <cell r="BP65" t="str">
            <v>EBITDA</v>
          </cell>
        </row>
        <row r="66">
          <cell r="BC66" t="str">
            <v>Chang Light</v>
          </cell>
          <cell r="BP66" t="str">
            <v>EBITDA</v>
          </cell>
        </row>
        <row r="67">
          <cell r="BC67" t="str">
            <v>Chang Light</v>
          </cell>
          <cell r="BP67" t="str">
            <v>EBITDA</v>
          </cell>
        </row>
        <row r="68">
          <cell r="BC68" t="str">
            <v>Chang Light</v>
          </cell>
          <cell r="BP68" t="str">
            <v>EBITDA</v>
          </cell>
        </row>
        <row r="69">
          <cell r="BC69" t="str">
            <v>Chang Light</v>
          </cell>
          <cell r="BP69" t="str">
            <v>EBITDA</v>
          </cell>
        </row>
        <row r="70">
          <cell r="BC70" t="str">
            <v>Chang Light</v>
          </cell>
          <cell r="BP70" t="str">
            <v>EBITDA</v>
          </cell>
        </row>
        <row r="71">
          <cell r="BC71" t="str">
            <v>Chang Light</v>
          </cell>
          <cell r="BP71" t="str">
            <v>EBITDA</v>
          </cell>
        </row>
        <row r="72">
          <cell r="BC72" t="str">
            <v>Chang Light</v>
          </cell>
          <cell r="BP72" t="str">
            <v>EBITDA</v>
          </cell>
        </row>
        <row r="73">
          <cell r="BC73" t="str">
            <v>Chang Light</v>
          </cell>
          <cell r="BP73" t="str">
            <v>EBITDA</v>
          </cell>
        </row>
        <row r="74">
          <cell r="BC74" t="str">
            <v>Chang Light</v>
          </cell>
          <cell r="BP74" t="str">
            <v>EBITDA</v>
          </cell>
        </row>
        <row r="75">
          <cell r="BC75" t="str">
            <v>Chang Light</v>
          </cell>
          <cell r="BP75" t="str">
            <v>EBITDA</v>
          </cell>
        </row>
        <row r="76">
          <cell r="BC76" t="str">
            <v>Chang Light Total</v>
          </cell>
          <cell r="BP76" t="str">
            <v>EBITDA</v>
          </cell>
        </row>
        <row r="77">
          <cell r="BC77" t="str">
            <v>Federbrau</v>
          </cell>
          <cell r="BP77" t="str">
            <v>EBITDA</v>
          </cell>
        </row>
        <row r="78">
          <cell r="BC78" t="str">
            <v>Federbrau</v>
          </cell>
          <cell r="BP78" t="str">
            <v>EBITDA</v>
          </cell>
        </row>
        <row r="79">
          <cell r="BC79" t="str">
            <v>Federbrau</v>
          </cell>
          <cell r="BP79" t="str">
            <v>EBITDA</v>
          </cell>
        </row>
        <row r="80">
          <cell r="BC80" t="str">
            <v>Federbrau</v>
          </cell>
          <cell r="BP80" t="str">
            <v>EBITDA</v>
          </cell>
        </row>
        <row r="81">
          <cell r="BC81" t="str">
            <v>Federbrau</v>
          </cell>
          <cell r="BP81" t="str">
            <v>EBITDA</v>
          </cell>
        </row>
        <row r="82">
          <cell r="BC82" t="str">
            <v>Federbrau</v>
          </cell>
          <cell r="BP82" t="str">
            <v>EBITDA</v>
          </cell>
        </row>
        <row r="83">
          <cell r="BC83" t="str">
            <v>Federbrau</v>
          </cell>
          <cell r="BP83" t="str">
            <v>EBITDA</v>
          </cell>
        </row>
        <row r="84">
          <cell r="BC84" t="str">
            <v>Federbrau</v>
          </cell>
          <cell r="BP84" t="str">
            <v>EBITDA</v>
          </cell>
        </row>
        <row r="85">
          <cell r="BC85" t="str">
            <v>Federbrau</v>
          </cell>
          <cell r="BP85" t="str">
            <v>EBITDA</v>
          </cell>
        </row>
        <row r="86">
          <cell r="BC86" t="str">
            <v>Federbrau</v>
          </cell>
          <cell r="BP86" t="str">
            <v>EBITDA</v>
          </cell>
        </row>
        <row r="87">
          <cell r="BC87" t="str">
            <v>Federbrau</v>
          </cell>
          <cell r="BP87" t="str">
            <v>EBITDA</v>
          </cell>
        </row>
        <row r="88">
          <cell r="BC88" t="str">
            <v>Federbrau</v>
          </cell>
          <cell r="BP88" t="str">
            <v>EBITDA Amt Mil Bt</v>
          </cell>
        </row>
        <row r="89">
          <cell r="BC89" t="str">
            <v>Federbrau Total</v>
          </cell>
          <cell r="BP89" t="str">
            <v>EBITDA %NetSale</v>
          </cell>
        </row>
        <row r="90">
          <cell r="BC90" t="str">
            <v>Grand Total</v>
          </cell>
          <cell r="BP90" t="str">
            <v>Net Profit</v>
          </cell>
        </row>
        <row r="91">
          <cell r="BP91" t="str">
            <v>Net Profit</v>
          </cell>
        </row>
        <row r="92">
          <cell r="BP92" t="str">
            <v>Net Profit</v>
          </cell>
        </row>
        <row r="93">
          <cell r="BP93" t="str">
            <v>Net Profit</v>
          </cell>
        </row>
        <row r="94">
          <cell r="BP94" t="str">
            <v>Net Profit</v>
          </cell>
        </row>
        <row r="95">
          <cell r="BP95" t="str">
            <v>Net Profit</v>
          </cell>
        </row>
        <row r="96">
          <cell r="BP96" t="str">
            <v>Net Profit</v>
          </cell>
        </row>
        <row r="97">
          <cell r="BP97" t="str">
            <v>Net Profit</v>
          </cell>
        </row>
        <row r="98">
          <cell r="BP98" t="str">
            <v>Net Profit</v>
          </cell>
        </row>
        <row r="99">
          <cell r="BP99" t="str">
            <v>Net Profit</v>
          </cell>
        </row>
        <row r="100">
          <cell r="BP100" t="str">
            <v>Net Profit</v>
          </cell>
        </row>
        <row r="101">
          <cell r="BP101" t="str">
            <v>Net Profit</v>
          </cell>
        </row>
        <row r="102">
          <cell r="BP102" t="str">
            <v>Net Profit</v>
          </cell>
        </row>
        <row r="103">
          <cell r="BP103" t="str">
            <v>Net Profit</v>
          </cell>
        </row>
        <row r="104">
          <cell r="BP104" t="str">
            <v>Net Profit</v>
          </cell>
        </row>
        <row r="105">
          <cell r="BP105" t="str">
            <v>Net Profit</v>
          </cell>
        </row>
        <row r="106">
          <cell r="BP106" t="str">
            <v>Net Profit</v>
          </cell>
        </row>
        <row r="107">
          <cell r="BP107" t="str">
            <v>Net Profit</v>
          </cell>
        </row>
        <row r="108">
          <cell r="BP108" t="str">
            <v>Net Profit</v>
          </cell>
        </row>
        <row r="109">
          <cell r="BP109" t="str">
            <v>Net Profit</v>
          </cell>
        </row>
        <row r="110">
          <cell r="BP110" t="str">
            <v>Net Profit</v>
          </cell>
        </row>
        <row r="111">
          <cell r="BP111" t="str">
            <v>Net Profit</v>
          </cell>
        </row>
        <row r="112">
          <cell r="BP112" t="str">
            <v>Net Profit</v>
          </cell>
        </row>
        <row r="113">
          <cell r="BP113" t="str">
            <v>Net Profit</v>
          </cell>
        </row>
        <row r="114">
          <cell r="BP114" t="str">
            <v>Net Profit Amt Mil Bt</v>
          </cell>
        </row>
        <row r="115">
          <cell r="BP115" t="str">
            <v>Net Profit %NetSale</v>
          </cell>
        </row>
        <row r="116">
          <cell r="BP116">
            <v>0</v>
          </cell>
        </row>
        <row r="117">
          <cell r="BP11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8">
          <cell r="BX8">
            <v>40544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TD PL ByPort"/>
      <sheetName val="MTD PL ByDesk"/>
      <sheetName val="PL Summary-TreSys"/>
      <sheetName val="PL Summary-GL"/>
      <sheetName val="CompareFX GL-TreSys"/>
      <sheetName val="Sales-BDC Blotter"/>
      <sheetName val="BDC"/>
      <sheetName val="YTD GL PL ByDesk"/>
      <sheetName val="QuickTable"/>
      <sheetName val="ForCopy"/>
      <sheetName val="T&amp;M Perfm toMC"/>
      <sheetName val="IRD-FXD FEB 03"/>
      <sheetName val="Bankwide"/>
      <sheetName val="MTD_PL_ByPort"/>
      <sheetName val="MTD_PL_ByDesk"/>
      <sheetName val="PL_Summary-TreSys"/>
      <sheetName val="PL_Summary-GL"/>
      <sheetName val="CompareFX_GL-TreSys"/>
      <sheetName val="Sales-BDC_Blotter"/>
      <sheetName val="YTD_GL_PL_ByDesk"/>
      <sheetName val="T&amp;M_Perfm_toMC"/>
      <sheetName val="IRD-FXD_FEB_03"/>
      <sheetName val="MTD_PL_ByPort1"/>
      <sheetName val="MTD_PL_ByDesk1"/>
      <sheetName val="PL_Summary-TreSys1"/>
      <sheetName val="PL_Summary-GL1"/>
      <sheetName val="CompareFX_GL-TreSys1"/>
      <sheetName val="Sales-BDC_Blotter1"/>
      <sheetName val="YTD_GL_PL_ByDesk1"/>
      <sheetName val="T&amp;M_Perfm_toMC1"/>
      <sheetName val="IRD-FXD_FEB_031"/>
      <sheetName val="MTD_PL_ByPort2"/>
      <sheetName val="MTD_PL_ByDesk2"/>
      <sheetName val="PL_Summary-TreSys2"/>
      <sheetName val="PL_Summary-GL2"/>
      <sheetName val="CompareFX_GL-TreSys2"/>
      <sheetName val="Sales-BDC_Blotter2"/>
      <sheetName val="YTD_GL_PL_ByDesk2"/>
      <sheetName val="T&amp;M_Perfm_toMC2"/>
      <sheetName val="IRD-FXD_FEB_032"/>
      <sheetName val="MTD_PL_ByPort3"/>
      <sheetName val="MTD_PL_ByDesk3"/>
      <sheetName val="PL_Summary-TreSys3"/>
      <sheetName val="PL_Summary-GL3"/>
      <sheetName val="CompareFX_GL-TreSys3"/>
      <sheetName val="Sales-BDC_Blotter3"/>
      <sheetName val="YTD_GL_PL_ByDesk3"/>
      <sheetName val="T&amp;M_Perfm_toMC3"/>
      <sheetName val="IRD-FXD_FEB_033"/>
      <sheetName val="MTD_PL_ByPort4"/>
      <sheetName val="MTD_PL_ByDesk4"/>
      <sheetName val="PL_Summary-TreSys4"/>
      <sheetName val="PL_Summary-GL4"/>
      <sheetName val="CompareFX_GL-TreSys4"/>
      <sheetName val="Sales-BDC_Blotter4"/>
      <sheetName val="YTD_GL_PL_ByDesk4"/>
      <sheetName val="T&amp;M_Perfm_toMC4"/>
      <sheetName val="IRD-FXD_FEB_034"/>
    </sheetNames>
    <sheetDataSet>
      <sheetData sheetId="0" refreshError="1">
        <row r="7">
          <cell r="P7">
            <v>38889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">
          <cell r="P7">
            <v>38889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">
          <cell r="P7">
            <v>38889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7">
          <cell r="P7">
            <v>38889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7">
          <cell r="P7">
            <v>38889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7">
          <cell r="P7">
            <v>38889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"/>
      <sheetName val="Com_Tables"/>
      <sheetName val="Day"/>
      <sheetName val="Intercompany"/>
      <sheetName val="RevD(Beer)"/>
      <sheetName val="RevD (Sura)"/>
      <sheetName val="บันทึก"/>
      <sheetName val="แบบฟอร์มA_ขายสินค้า"/>
      <sheetName val="MASTER"/>
      <sheetName val="DATA_รหัส"/>
      <sheetName val="หน่วยงาน"/>
      <sheetName val="Code"/>
      <sheetName val=" IB-PL-YTD"/>
      <sheetName val="10-1 Media"/>
      <sheetName val="10-cut"/>
      <sheetName val="Sum"/>
      <sheetName val="exp"/>
      <sheetName val="incom tax 2005"/>
      <sheetName val="GIVTR00P"/>
      <sheetName val="Product"/>
      <sheetName val="Used_Acc"/>
      <sheetName val="M_Maincomp"/>
      <sheetName val="BS ATTACH"/>
      <sheetName val="DA 5.2-3 (2)"/>
      <sheetName val="Sheet1"/>
      <sheetName val="Super&amp;Hyper_original"/>
      <sheetName val="MTD PL ByPort"/>
      <sheetName val="WC"/>
      <sheetName val="EmpData"/>
      <sheetName val="ราคาทุน"/>
      <sheetName val="Main"/>
      <sheetName val="Data_BMS"/>
      <sheetName val="TB Dec 15"/>
      <sheetName val="shipment from stmt"/>
      <sheetName val="DAILY"/>
      <sheetName val="MTD"/>
      <sheetName val="รหัสพนักงาน"/>
      <sheetName val="KPI_Vol&amp;Profit"/>
      <sheetName val="Sheet3"/>
      <sheetName val="MM-20Oct15 (2)"/>
      <sheetName val="P"/>
      <sheetName val="เงื่อนไขคำนวณ"/>
      <sheetName val="ty gia"/>
      <sheetName val="PL-D1"/>
      <sheetName val="Total_PN52"/>
      <sheetName val="Table_name"/>
      <sheetName val="EXPS_Drinks"/>
      <sheetName val="list"/>
      <sheetName val="Monthly"/>
      <sheetName val="ข้อมูล"/>
      <sheetName val="ComData"/>
      <sheetName val="GoData"/>
      <sheetName val="PhilipMorrisCost-Dec24"/>
      <sheetName val="Tables_TB"/>
      <sheetName val="Date"/>
      <sheetName val="TYPE"/>
      <sheetName val="dtct cong"/>
      <sheetName val="1vanban"/>
      <sheetName val="Sales by Customer"/>
      <sheetName val="tra-vat-lieu"/>
      <sheetName val="Input"/>
      <sheetName val="SUMMARY"/>
      <sheetName val="บันทึก:แบบฟอร์มA_ขายสินค้า"/>
      <sheetName val="รายละเอียด"/>
      <sheetName val="salary"/>
      <sheetName val="Incom11"/>
      <sheetName val="MBase"/>
      <sheetName val="MBase11"/>
      <sheetName val="ทั้งหมด"/>
      <sheetName val="SIS"/>
      <sheetName val="Netsale57"/>
      <sheetName val="Data"/>
      <sheetName val="Wikrom"/>
      <sheetName val="Summary All Region_(Cal)"/>
      <sheetName val="อธิบาย"/>
      <sheetName val="Demand 2019-2020"/>
      <sheetName val="BG2019"/>
      <sheetName val="Resin Cost 2017-18"/>
      <sheetName val="Dummy"/>
      <sheetName val="Packaging Biz"/>
      <sheetName val="Utilization"/>
      <sheetName val="PKG Biz (IMM.BT)"/>
      <sheetName val="PandL"/>
      <sheetName val="Mark to BG"/>
      <sheetName val="Budget Version"/>
      <sheetName val="Monthly sale FY19"/>
      <sheetName val="Cash Hunt"/>
      <sheetName val="Fin Hilights"/>
      <sheetName val="Sensitivity"/>
      <sheetName val="Target 8Qtr"/>
      <sheetName val="Ref.Proportion17g"/>
      <sheetName val="Sheet2"/>
      <sheetName val="Proportion"/>
      <sheetName val="BB"/>
      <sheetName val="KP"/>
      <sheetName val="WN"/>
      <sheetName val="NV"/>
      <sheetName val="AT"/>
      <sheetName val="KK"/>
      <sheetName val="NC"/>
      <sheetName val="LP"/>
      <sheetName val="UB"/>
      <sheetName val="Total"/>
      <sheetName val="Budget2019.20"/>
      <sheetName val="Pivot"/>
      <sheetName val="Console"/>
      <sheetName val="All employee TBR 01092019"/>
      <sheetName val="Active TBR 01092019"/>
      <sheetName val="Inactive TBR 01092019"/>
      <sheetName val="Report"/>
      <sheetName val="Nominal Accounts"/>
      <sheetName val="Timing"/>
      <sheetName val="RevD_(Sura)"/>
      <sheetName val="10-1_Media"/>
      <sheetName val="incom_tax_2005"/>
      <sheetName val="_IB-PL-YTD"/>
      <sheetName val="BS_ATTACH"/>
      <sheetName val="DA_5_2-3_(2)"/>
      <sheetName val="MTD_PL_ByPort"/>
      <sheetName val="TB_Dec_15"/>
      <sheetName val="shipment_from_stmt"/>
      <sheetName val="MM-20Oct15_(2)"/>
      <sheetName val="ty_gia"/>
      <sheetName val="dtct_cong"/>
      <sheetName val="Sales_by_Customer"/>
      <sheetName val="#REF"/>
      <sheetName val="ทะเบียนลูกจ้าง"/>
      <sheetName val="StdEnergy"/>
      <sheetName val="login"/>
      <sheetName val="ห้ามลบ sheet นี้"/>
      <sheetName val="[Table_name.xls]บันทึก:แบบฟอร์ม"/>
      <sheetName val="[Table_name.xls][Table_name.xls"/>
      <sheetName val="ต้นฉบับ"/>
      <sheetName val="RevD_(Sura)1"/>
      <sheetName val="10-1_Media1"/>
      <sheetName val="_IB-PL-YTD1"/>
      <sheetName val="incom_tax_20051"/>
      <sheetName val="BS_ATTACH1"/>
      <sheetName val="DA_5_2-3_(2)1"/>
      <sheetName val="MTD_PL_ByPort1"/>
      <sheetName val="TB_Dec_151"/>
      <sheetName val="shipment_from_stmt1"/>
      <sheetName val="MM-20Oct15_(2)1"/>
      <sheetName val="ty_gia1"/>
      <sheetName val="dtct_cong1"/>
      <sheetName val="Sales_by_Customer1"/>
      <sheetName val="Nominal_Accounts"/>
      <sheetName val="Summary_All_Region_(Cal)"/>
      <sheetName val="All_employee_TBR_01092019"/>
      <sheetName val="Active_TBR_01092019"/>
      <sheetName val="Inactive_TBR_01092019"/>
      <sheetName val="Demand_2019-2020"/>
      <sheetName val="Resin_Cost_2017-18"/>
      <sheetName val="Packaging_Biz"/>
      <sheetName val="PKG_Biz_(IMM_BT)"/>
      <sheetName val="Mark_to_BG"/>
      <sheetName val="Budget_Version"/>
      <sheetName val="Monthly_sale_FY19"/>
      <sheetName val="Cash_Hunt"/>
      <sheetName val="Fin_Hilights"/>
      <sheetName val="Target_8Qtr"/>
      <sheetName val="Ref_Proportion17g"/>
      <sheetName val="Budget2019_20"/>
      <sheetName val="ห้ามลบ_sheet_นี้"/>
      <sheetName val="622"/>
      <sheetName val="J2"/>
      <sheetName val="J1"/>
      <sheetName val="[Table_name.xls]______________2"/>
      <sheetName val="[Table_name.xls]_Table_name_x_2"/>
      <sheetName val="tsk"/>
      <sheetName val="Group"/>
      <sheetName val="Expenses"/>
      <sheetName val="Accruals &amp; Prepayments "/>
      <sheetName val="รหัส"/>
      <sheetName val="1Summary"/>
      <sheetName val="[Table_name.xls]บันท_ก_แบบฟอร_2"/>
      <sheetName val="RevD_(Sura)3"/>
      <sheetName val="_IB-PL-YTD3"/>
      <sheetName val="10-1_Media3"/>
      <sheetName val="incom_tax_20053"/>
      <sheetName val="BS_ATTACH3"/>
      <sheetName val="DA_5_2-3_(2)3"/>
      <sheetName val="MTD_PL_ByPort3"/>
      <sheetName val="TB_Dec_153"/>
      <sheetName val="shipment_from_stmt3"/>
      <sheetName val="ty_gia3"/>
      <sheetName val="MM-20Oct15_(2)3"/>
      <sheetName val="dtct_cong3"/>
      <sheetName val="Sales_by_Customer3"/>
      <sheetName val="Summary_All_Region_(Cal)2"/>
      <sheetName val="Budget2019_202"/>
      <sheetName val="Nominal_Accounts2"/>
      <sheetName val="All_employee_TBR_010920192"/>
      <sheetName val="Active_TBR_010920192"/>
      <sheetName val="Inactive_TBR_010920192"/>
      <sheetName val="Demand_2019-20202"/>
      <sheetName val="Resin_Cost_2017-182"/>
      <sheetName val="Packaging_Biz2"/>
      <sheetName val="PKG_Biz_(IMM_BT)2"/>
      <sheetName val="Mark_to_BG2"/>
      <sheetName val="Budget_Version2"/>
      <sheetName val="Monthly_sale_FY192"/>
      <sheetName val="Cash_Hunt2"/>
      <sheetName val="Fin_Hilights2"/>
      <sheetName val="Target_8Qtr2"/>
      <sheetName val="Ref_Proportion17g2"/>
      <sheetName val="ห้ามลบ_sheet_นี้2"/>
      <sheetName val="[Table_name_xls]บันทึก:แบบฟอร์1"/>
      <sheetName val="[Table_name_xls][Table_name_xl1"/>
      <sheetName val="RevD_(Sura)2"/>
      <sheetName val="_IB-PL-YTD2"/>
      <sheetName val="10-1_Media2"/>
      <sheetName val="incom_tax_20052"/>
      <sheetName val="BS_ATTACH2"/>
      <sheetName val="DA_5_2-3_(2)2"/>
      <sheetName val="MTD_PL_ByPort2"/>
      <sheetName val="TB_Dec_152"/>
      <sheetName val="shipment_from_stmt2"/>
      <sheetName val="ty_gia2"/>
      <sheetName val="MM-20Oct15_(2)2"/>
      <sheetName val="dtct_cong2"/>
      <sheetName val="Sales_by_Customer2"/>
      <sheetName val="Summary_All_Region_(Cal)1"/>
      <sheetName val="Budget2019_201"/>
      <sheetName val="Nominal_Accounts1"/>
      <sheetName val="All_employee_TBR_010920191"/>
      <sheetName val="Active_TBR_010920191"/>
      <sheetName val="Inactive_TBR_010920191"/>
      <sheetName val="Demand_2019-20201"/>
      <sheetName val="Resin_Cost_2017-181"/>
      <sheetName val="Packaging_Biz1"/>
      <sheetName val="PKG_Biz_(IMM_BT)1"/>
      <sheetName val="Mark_to_BG1"/>
      <sheetName val="Budget_Version1"/>
      <sheetName val="Monthly_sale_FY191"/>
      <sheetName val="Cash_Hunt1"/>
      <sheetName val="Fin_Hilights1"/>
      <sheetName val="Target_8Qtr1"/>
      <sheetName val="Ref_Proportion17g1"/>
      <sheetName val="ห้ามลบ_sheet_นี้1"/>
      <sheetName val="[Table_name_xls]บันทึก:แบบฟอร์ม"/>
      <sheetName val="[Table_name_xls][Table_name_xls"/>
      <sheetName val="Table_TB"/>
      <sheetName val="[Table_name_xls]______________2"/>
      <sheetName val="[Table_name_xls]_Table_name_x_2"/>
      <sheetName val="Templateรายบุคคล"/>
      <sheetName val="TemplateประวัติCT"/>
      <sheetName val="A"/>
      <sheetName val="รวม"/>
      <sheetName val="Dt"/>
      <sheetName val="แบบพนง.-เมือง1"/>
      <sheetName val="Protion เสนอ"/>
      <sheetName val="งบกำไรฯ_48(1)"/>
      <sheetName val="รายชื่อลูกหนี้"/>
      <sheetName val="ห้ามลบ"/>
      <sheetName val="BA002"/>
      <sheetName val="[Table_name.xls]______________3"/>
      <sheetName val="[Table_name.xls]_Table_name_x_3"/>
      <sheetName val="[Table_name.xls]______________4"/>
      <sheetName val="[Table_name.xls]_Table_name_x_4"/>
      <sheetName val="[Table_name.xls]______________5"/>
      <sheetName val="[Table_name.xls]_Table_name_x_5"/>
      <sheetName val="[Table_name.xls]______________6"/>
      <sheetName val="[Table_name.xls]_Table_name_x_6"/>
      <sheetName val="[Table_name.xls]______________7"/>
      <sheetName val="[Table_name.xls]_Table_name_x_7"/>
      <sheetName val="[Table_name.xls]______________8"/>
      <sheetName val="[Table_name.xls]_Table_name_x_8"/>
      <sheetName val="[Table_name.xls]______________9"/>
      <sheetName val="[Table_name.xls]_Table_name_x_9"/>
      <sheetName val="[Table_name.xls]_____________10"/>
      <sheetName val="[Table_name.xls]_Table_name__10"/>
      <sheetName val="[Table_name.xls]_____________11"/>
      <sheetName val="[Table_name.xls]_Table_name__11"/>
      <sheetName val="[Table_name.xls]_____________12"/>
      <sheetName val="[Table_name.xls]_Table_name__12"/>
      <sheetName val="[Table_name.xls]_____________13"/>
      <sheetName val="[Table_name.xls]_Table_name__13"/>
      <sheetName val="[Table_name.xls]_____________14"/>
      <sheetName val="[Table_name.xls]_Table_name__14"/>
      <sheetName val="[Table_name.xls]_Table_name__15"/>
      <sheetName val="[Table_name.xls]_Table_name__16"/>
      <sheetName val="[Table_name.xls]_____________15"/>
      <sheetName val="[Table_name.xls]_Table_name__17"/>
      <sheetName val="[Table_name.xls]_Table_name__18"/>
      <sheetName val="[Table_name.xls]_Table_name__19"/>
      <sheetName val="WORKUNIT"/>
      <sheetName val="FG"/>
      <sheetName val="[Table_name.xls]_Table_name__20"/>
      <sheetName val="RevD_(Sura)4"/>
      <sheetName val="_IB-PL-YTD4"/>
      <sheetName val="10-1_Media4"/>
      <sheetName val="incom_tax_20054"/>
      <sheetName val="BS_ATTACH4"/>
      <sheetName val="DA_5_2-3_(2)4"/>
      <sheetName val="MTD_PL_ByPort4"/>
      <sheetName val="TB_Dec_154"/>
      <sheetName val="shipment_from_stmt4"/>
      <sheetName val="MM-20Oct15_(2)4"/>
      <sheetName val="ty_gia4"/>
      <sheetName val="dtct_cong4"/>
      <sheetName val="Sales_by_Customer4"/>
      <sheetName val="Summary_All_Region_(Cal)3"/>
      <sheetName val="Nominal_Accounts3"/>
      <sheetName val="All_employee_TBR_010920193"/>
      <sheetName val="Active_TBR_010920193"/>
      <sheetName val="Inactive_TBR_010920193"/>
      <sheetName val="Demand_2019-20203"/>
      <sheetName val="Resin_Cost_2017-183"/>
      <sheetName val="Packaging_Biz3"/>
      <sheetName val="PKG_Biz_(IMM_BT)3"/>
      <sheetName val="Mark_to_BG3"/>
      <sheetName val="Budget_Version3"/>
      <sheetName val="Monthly_sale_FY193"/>
      <sheetName val="Cash_Hunt3"/>
      <sheetName val="Fin_Hilights3"/>
      <sheetName val="Target_8Qtr3"/>
      <sheetName val="Ref_Proportion17g3"/>
      <sheetName val="Budget2019_203"/>
      <sheetName val="ห้ามลบ_sheet_นี้3"/>
      <sheetName val="[Table_name_xls]บันทึก:แบบฟอร์2"/>
      <sheetName val="[Table_name_xls][Table_name_xl2"/>
      <sheetName val="Accruals_&amp;_Prepayments_"/>
      <sheetName val="[Table_name_xls]บันท_ก_แบบฟอร_2"/>
      <sheetName val="[Table_name_xls]______________3"/>
      <sheetName val="[Table_name_xls]_Table_name_x_3"/>
      <sheetName val="[Table_name_xls]_Table_name_x_4"/>
      <sheetName val="[Table_name_xls]_Table_name_x_5"/>
      <sheetName val="[Table_name_xls]______________4"/>
      <sheetName val="[Table_name_xls]_Table_name_x_6"/>
      <sheetName val="[Table_name_xls]_Table_name_x_7"/>
      <sheetName val="[Table_name_xls]_Table_name_x_8"/>
      <sheetName val="[Table_name_xls]______________5"/>
      <sheetName val="[Table_name_xls]_Table_name_x_9"/>
      <sheetName val="[Table_name_xls]_Table_name__10"/>
      <sheetName val="[Table_name_xls]_Table_name__11"/>
      <sheetName val="[Table_name_xls]______________6"/>
      <sheetName val="[Table_name_xls]_Table_name__12"/>
      <sheetName val="[Table_name_xls]_Table_name__13"/>
      <sheetName val="[Table_name_xls]_Table_name__14"/>
      <sheetName val="[Table_name.xls]_Table_name__21"/>
      <sheetName val="[Table_name.xls]_Table_name__22"/>
      <sheetName val="[Table_name.xls]_Table_name__23"/>
      <sheetName val="[Table_name.xls]_Table_name__24"/>
      <sheetName val="[Table_name.xls]_____________16"/>
      <sheetName val="GRAPH DATA"/>
      <sheetName val="[Table_name.xls]_Table_name__25"/>
      <sheetName val="[Table_name.xls]_Table_name__26"/>
      <sheetName val="[Table_name.xls]_Table_name__27"/>
      <sheetName val="[Table_name.xls]_Table_name__28"/>
      <sheetName val="[Table_name.xls]_____________17"/>
      <sheetName val="[Table_name.xls]_Table_name__29"/>
      <sheetName val="[Table_name.xls]_Table_name__30"/>
      <sheetName val="[Table_name.xls]_Table_name__31"/>
      <sheetName val="[Table_name.xls]_Table_name__32"/>
      <sheetName val="[Table_name_xls]______________1"/>
      <sheetName val="[Table_name_xls]_Table_name_x_1"/>
      <sheetName val="แบบพนง_-เมือง1"/>
      <sheetName val="Protion_เสนอ"/>
      <sheetName val="[Table_name_xls]______________7"/>
      <sheetName val="[Table_name_xls]______________8"/>
      <sheetName val="[Table_name_xls]______________9"/>
      <sheetName val="[Table_name_xls]_____________10"/>
      <sheetName val="[Table_name_xls]_____________11"/>
      <sheetName val="[Table_name_xls]_____________12"/>
      <sheetName val="[Table_name_xls]_____________13"/>
      <sheetName val="[Table_name_xls]_____________14"/>
      <sheetName val="[Table_name_xls]_Table_name__15"/>
      <sheetName val="[Table_name_xls]_Table_name__16"/>
      <sheetName val="[Table_name_xls]_____________15"/>
      <sheetName val="[Table_name_xls]_Table_name__17"/>
      <sheetName val="[Table_name_xls]_Table_name__18"/>
      <sheetName val="[Table_name_xls]_Table_name__19"/>
      <sheetName val="[Table_name_xls]_____________16"/>
      <sheetName val="[Table_name_xls]_Table_name__20"/>
      <sheetName val="[Table_name_xls]_Table_name__21"/>
      <sheetName val="[Table_name_xls]_Table_name__22"/>
      <sheetName val="RevD_(Sura)5"/>
      <sheetName val="_IB-PL-YTD5"/>
      <sheetName val="10-1_Media5"/>
      <sheetName val="incom_tax_20055"/>
      <sheetName val="BS_ATTACH5"/>
      <sheetName val="DA_5_2-3_(2)5"/>
      <sheetName val="MTD_PL_ByPort5"/>
      <sheetName val="TB_Dec_155"/>
      <sheetName val="shipment_from_stmt5"/>
      <sheetName val="MM-20Oct15_(2)5"/>
      <sheetName val="ty_gia5"/>
      <sheetName val="dtct_cong5"/>
      <sheetName val="Sales_by_Customer5"/>
      <sheetName val="Summary_All_Region_(Cal)4"/>
      <sheetName val="Budget2019_204"/>
      <sheetName val="All_employee_TBR_010920194"/>
      <sheetName val="Active_TBR_010920194"/>
      <sheetName val="Inactive_TBR_010920194"/>
      <sheetName val="Nominal_Accounts4"/>
      <sheetName val="Demand_2019-20204"/>
      <sheetName val="Resin_Cost_2017-184"/>
      <sheetName val="Packaging_Biz4"/>
      <sheetName val="PKG_Biz_(IMM_BT)4"/>
      <sheetName val="Mark_to_BG4"/>
      <sheetName val="Budget_Version4"/>
      <sheetName val="Monthly_sale_FY194"/>
      <sheetName val="Cash_Hunt4"/>
      <sheetName val="Fin_Hilights4"/>
      <sheetName val="Target_8Qtr4"/>
      <sheetName val="Ref_Proportion17g4"/>
      <sheetName val="ห้ามลบ_sheet_นี้4"/>
      <sheetName val="[Table_name_xls]บันทึก:แบบฟอร์3"/>
      <sheetName val="[Table_name_xls][Table_name_xl3"/>
      <sheetName val="[Table_name_xls]_____________17"/>
      <sheetName val="[Table_name_xls]_Table_name_x10"/>
      <sheetName val="Accruals_&amp;_Prepayments_1"/>
      <sheetName val="[Table_name_xls]บันท_ก_แบบฟอร_1"/>
      <sheetName val="แบบพนง_-เมือง11"/>
      <sheetName val="Protion_เสนอ1"/>
      <sheetName val="[Table_name_xls]_____________18"/>
      <sheetName val="[Table_name_xls]_Table_name_x11"/>
      <sheetName val="[Table_name_xls]_____________19"/>
      <sheetName val="[Table_name_xls]_Table_name_x12"/>
      <sheetName val="[Table_name_xls]_____________20"/>
      <sheetName val="[Table_name_xls]_Table_name_x13"/>
      <sheetName val="[Table_name_xls]_____________21"/>
      <sheetName val="[Table_name_xls]_Table_name_x14"/>
      <sheetName val="[Table_name_xls]_____________22"/>
      <sheetName val="[Table_name_xls]_Table_name_x15"/>
      <sheetName val="[Table_name_xls]_____________23"/>
      <sheetName val="[Table_name_xls]_Table_name_x16"/>
      <sheetName val="[Table_name_xls]_____________24"/>
      <sheetName val="[Table_name_xls]_Table_name_x17"/>
      <sheetName val="[Table_name_xls]_____________25"/>
      <sheetName val="[Table_name_xls]_Table_name__23"/>
      <sheetName val="[Table_name_xls]_____________26"/>
      <sheetName val="[Table_name_xls]_Table_name__24"/>
      <sheetName val="[Table_name_xls]_____________27"/>
      <sheetName val="[Table_name_xls]_Table_name__25"/>
      <sheetName val="[Table_name_xls]_____________28"/>
      <sheetName val="[Table_name_xls]_Table_name__26"/>
      <sheetName val="[Table_name_xls]_____________29"/>
      <sheetName val="[Table_name_xls]_Table_name__27"/>
      <sheetName val="[Table_name_xls]_Table_name__28"/>
      <sheetName val="[Table_name_xls]_Table_name__29"/>
      <sheetName val="[Table_name_xls]_____________30"/>
      <sheetName val="[Table_name_xls]_Table_name__30"/>
      <sheetName val="[Table_name_xls]_Table_name__31"/>
      <sheetName val="[Table_name_xls]_Table_name__32"/>
      <sheetName val="[Table_name_xls]_____________31"/>
      <sheetName val="[Table_name_xls]_Table_name__33"/>
      <sheetName val="[Table_name_xls]_Table_name__34"/>
      <sheetName val="[Table_name_xls]_Table_name__35"/>
      <sheetName val="GRAPH_DATA"/>
      <sheetName val="[Table_name_xls]_Table_name__36"/>
      <sheetName val="[Table_name_xls]_Table_name__37"/>
      <sheetName val="[Table_name_xls]_Table_name__38"/>
      <sheetName val="[Table_name_xls]_Table_name__39"/>
      <sheetName val="[Table_name_xls]_Table_name__40"/>
      <sheetName val="[Table_name_xls]_Table_name__41"/>
      <sheetName val="[Table_name_xls]_____________32"/>
      <sheetName val="[Table_name_xls]_Table_name__42"/>
      <sheetName val="[Table_name_xls]_Table_name__43"/>
      <sheetName val="[Table_name_xls]_Table_name__44"/>
      <sheetName val="[Table_name_xls]_Table_name__45"/>
      <sheetName val="평가기준"/>
      <sheetName val="Query1_lot1"/>
      <sheetName val="[Table_name_xls]_____________33"/>
      <sheetName val="[Table_name.xls]_Table_name__33"/>
      <sheetName val="[Table_name.xls]_Table_name__34"/>
      <sheetName val="[Table_name.xls]_Table_name__35"/>
      <sheetName val="[Table_name.xls]_Table_name__36"/>
      <sheetName val="[Table_name.xls]_____________18"/>
      <sheetName val="Chi tiet"/>
      <sheetName val="building"/>
      <sheetName val="บันทึก_แบบฟอร์มA_ขายสินค้า"/>
      <sheetName val="_Table_name.xls_บันทึก_แบบฟอร์ม"/>
      <sheetName val="_Table_name.xls__Table_name.xls"/>
      <sheetName val="_Table_name.xls_______________2"/>
      <sheetName val="_Table_name.xls__Table_name_x_2"/>
      <sheetName val="_Table_name_xls_บันทึก_แบบฟอร์1"/>
      <sheetName val="_Table_name_xls__Table_name_xl1"/>
      <sheetName val="_Table_name_xls_บันทึก_แบบฟอร์ม"/>
      <sheetName val="_Table_name_xls__Table_name_xls"/>
      <sheetName val="_Table_name.xls_บันท_ก_แบบฟอร_2"/>
      <sheetName val="[Table_name.xls]_Table_name__37"/>
      <sheetName val="[Table_name.xls]_Table_name__38"/>
      <sheetName val="[Table_name.xls]_Table_name__39"/>
      <sheetName val="[Table_name.xls]_Table_name__40"/>
      <sheetName val="PART"/>
      <sheetName val="[Table_name.xls]_____________19"/>
      <sheetName val="[Table_name.xls]_Table_name__41"/>
      <sheetName val="[Table_name.xls]_Table_name__42"/>
      <sheetName val="[Table_name.xls]_Table_name__43"/>
      <sheetName val="[Table_name.xls]_Table_name__44"/>
      <sheetName val="RevD_(Sura)6"/>
      <sheetName val="_IB-PL-YTD6"/>
      <sheetName val="10-1_Media6"/>
      <sheetName val="incom_tax_20056"/>
      <sheetName val="BS_ATTACH6"/>
      <sheetName val="DA_5_2-3_(2)6"/>
      <sheetName val="MTD_PL_ByPort6"/>
      <sheetName val="TB_Dec_156"/>
      <sheetName val="shipment_from_stmt6"/>
      <sheetName val="MM-20Oct15_(2)6"/>
      <sheetName val="ty_gia6"/>
      <sheetName val="dtct_cong6"/>
      <sheetName val="Sales_by_Customer6"/>
      <sheetName val="Summary_All_Region_(Cal)5"/>
      <sheetName val="Budget2019_205"/>
      <sheetName val="All_employee_TBR_010920195"/>
      <sheetName val="Active_TBR_010920195"/>
      <sheetName val="Inactive_TBR_010920195"/>
      <sheetName val="Nominal_Accounts5"/>
      <sheetName val="Demand_2019-20205"/>
      <sheetName val="Resin_Cost_2017-185"/>
      <sheetName val="Packaging_Biz5"/>
      <sheetName val="PKG_Biz_(IMM_BT)5"/>
      <sheetName val="Mark_to_BG5"/>
      <sheetName val="Budget_Version5"/>
      <sheetName val="Monthly_sale_FY195"/>
      <sheetName val="Cash_Hunt5"/>
      <sheetName val="Fin_Hilights5"/>
      <sheetName val="Target_8Qtr5"/>
      <sheetName val="Ref_Proportion17g5"/>
      <sheetName val="ห้ามลบ_sheet_นี้5"/>
      <sheetName val="[Table_name_xls]บันทึก:แบบฟอร์4"/>
      <sheetName val="[Table_name_xls][Table_name_xl4"/>
      <sheetName val="[Table_name_xls]_____________34"/>
      <sheetName val="[Table_name_xls]_Table_name_x18"/>
      <sheetName val="Accruals_&amp;_Prepayments_2"/>
      <sheetName val="[Table_name_xls]บันท_ก_แบบฟอร_3"/>
      <sheetName val="แบบพนง_-เมือง12"/>
      <sheetName val="Protion_เสนอ2"/>
      <sheetName val="[Table_name_xls]_____________35"/>
      <sheetName val="[Table_name_xls]_Table_name_x19"/>
      <sheetName val="[Table_name_xls]_____________36"/>
      <sheetName val="[Table_name_xls]_Table_name_x20"/>
      <sheetName val="[Table_name_xls]_____________37"/>
      <sheetName val="[Table_name_xls]_Table_name_x21"/>
      <sheetName val="[Table_name_xls]_____________38"/>
      <sheetName val="[Table_name_xls]_Table_name_x22"/>
      <sheetName val="[Table_name_xls]_____________39"/>
      <sheetName val="[Table_name_xls]_Table_name_x23"/>
      <sheetName val="[Table_name_xls]_____________40"/>
      <sheetName val="[Table_name_xls]_Table_name_x24"/>
      <sheetName val="[Table_name_xls]_____________41"/>
      <sheetName val="[Table_name_xls]_Table_name_x25"/>
      <sheetName val="[Table_name_xls]_____________42"/>
      <sheetName val="[Table_name_xls]_Table_name__46"/>
      <sheetName val="[Table_name_xls]_____________43"/>
      <sheetName val="[Table_name_xls]_Table_name__47"/>
      <sheetName val="[Table_name_xls]_____________44"/>
      <sheetName val="[Table_name_xls]_Table_name__48"/>
      <sheetName val="[Table_name_xls]_____________45"/>
      <sheetName val="[Table_name_xls]_Table_name__49"/>
      <sheetName val="[Table_name_xls]_____________46"/>
      <sheetName val="[Table_name_xls]_Table_name__50"/>
      <sheetName val="[Table_name_xls]_Table_name__51"/>
      <sheetName val="[Table_name_xls]_Table_name__52"/>
      <sheetName val="[Table_name_xls]_____________47"/>
      <sheetName val="[Table_name_xls]_Table_name__53"/>
      <sheetName val="[Table_name_xls]_Table_name__54"/>
      <sheetName val="[Table_name_xls]_Table_name__55"/>
      <sheetName val="[Table_name_xls]_____________48"/>
      <sheetName val="[Table_name_xls]_Table_name__56"/>
      <sheetName val="[Table_name_xls]_Table_name__57"/>
      <sheetName val="[Table_name_xls]_Table_name__58"/>
      <sheetName val="GRAPH_DATA1"/>
      <sheetName val="[Table_name_xls]_Table_name__59"/>
      <sheetName val="[Table_name_xls]_Table_name__60"/>
      <sheetName val="[Table_name_xls]_____________49"/>
      <sheetName val="[Table_name_xls]_Table_name__61"/>
      <sheetName val="[Table_name_xls]_Table_name__62"/>
      <sheetName val="[Table_name_xls]_Table_name__63"/>
      <sheetName val="[Table_name_xls]_Table_name__64"/>
      <sheetName val="[Table_name_xls]_____________50"/>
      <sheetName val="[Table_name_xls]_Table_name__65"/>
      <sheetName val="[Table_name_xls]_Table_name__66"/>
      <sheetName val="[Table_name_xls]_Table_name__67"/>
      <sheetName val="[Table_name_xls]_Table_name__68"/>
      <sheetName val="[Table_name_xls]_Table_name__69"/>
      <sheetName val="[Table_name_xls]_Table_name__70"/>
      <sheetName val="[Table_name_xls]_Table_name__71"/>
      <sheetName val="[Table_name_xls]_Table_name__72"/>
      <sheetName val="Zone1"/>
      <sheetName val="Zone2"/>
      <sheetName val="[Table_name.xls]_____________20"/>
      <sheetName val="[Table_name.xls]_Table_name__45"/>
      <sheetName val="[Table_name.xls]_Table_name__46"/>
      <sheetName val="[Table_name.xls]_Table_name__47"/>
      <sheetName val="[Table_name.xls]_Table_name__48"/>
      <sheetName val="[Table_name.xls]_____________21"/>
      <sheetName val="[Table_name.xls]_Table_name__49"/>
      <sheetName val="[Table_name.xls]_Table_name__50"/>
      <sheetName val="[Table_name.xls]_Table_name__51"/>
      <sheetName val="[Table_name.xls]_Table_name__52"/>
      <sheetName val="[Table_name.xls]_____________22"/>
      <sheetName val="[Table_name.xls]_Table_name__53"/>
      <sheetName val="[Table_name.xls]_Table_name__54"/>
      <sheetName val="[Table_name.xls]_Table_name__55"/>
      <sheetName val="[Table_name.xls]_Table_name__56"/>
      <sheetName val="RevD_(Sura)7"/>
      <sheetName val="_IB-PL-YTD7"/>
      <sheetName val="10-1_Media7"/>
      <sheetName val="incom_tax_20057"/>
      <sheetName val="BS_ATTACH7"/>
      <sheetName val="DA_5_2-3_(2)7"/>
      <sheetName val="MTD_PL_ByPort7"/>
      <sheetName val="TB_Dec_157"/>
      <sheetName val="shipment_from_stmt7"/>
      <sheetName val="MM-20Oct15_(2)7"/>
      <sheetName val="ty_gia7"/>
      <sheetName val="dtct_cong7"/>
      <sheetName val="Sales_by_Customer7"/>
      <sheetName val="Summary_All_Region_(Cal)6"/>
      <sheetName val="Budget2019_206"/>
      <sheetName val="All_employee_TBR_010920196"/>
      <sheetName val="Active_TBR_010920196"/>
      <sheetName val="Inactive_TBR_010920196"/>
      <sheetName val="Nominal_Accounts6"/>
      <sheetName val="Demand_2019-20206"/>
      <sheetName val="Resin_Cost_2017-186"/>
      <sheetName val="Packaging_Biz6"/>
      <sheetName val="PKG_Biz_(IMM_BT)6"/>
      <sheetName val="Mark_to_BG6"/>
      <sheetName val="Budget_Version6"/>
      <sheetName val="Monthly_sale_FY196"/>
      <sheetName val="Cash_Hunt6"/>
      <sheetName val="Fin_Hilights6"/>
      <sheetName val="Target_8Qtr6"/>
      <sheetName val="Ref_Proportion17g6"/>
      <sheetName val="ห้ามลบ_sheet_นี้6"/>
      <sheetName val="[Table_name_xls]บันทึก:แบบฟอร์5"/>
      <sheetName val="[Table_name_xls][Table_name_xl5"/>
      <sheetName val="[Table_name_xls]_____________51"/>
      <sheetName val="[Table_name_xls]_Table_name_x26"/>
      <sheetName val="Accruals_&amp;_Prepayments_3"/>
      <sheetName val="[Table_name_xls]บันท_ก_แบบฟอร_4"/>
      <sheetName val="แบบพนง_-เมือง13"/>
      <sheetName val="Protion_เสนอ3"/>
      <sheetName val="[Table_name_xls]_____________52"/>
      <sheetName val="[Table_name_xls]_Table_name_x27"/>
      <sheetName val="[Table_name_xls]_____________53"/>
      <sheetName val="[Table_name_xls]_Table_name_x28"/>
      <sheetName val="[Table_name_xls]_____________54"/>
      <sheetName val="[Table_name_xls]_Table_name_x29"/>
      <sheetName val="[Table_name_xls]_____________55"/>
      <sheetName val="[Table_name_xls]_Table_name_x30"/>
      <sheetName val="[Table_name_xls]_____________56"/>
      <sheetName val="[Table_name_xls]_Table_name_x31"/>
      <sheetName val="[Table_name_xls]_____________57"/>
      <sheetName val="[Table_name_xls]_Table_name_x32"/>
      <sheetName val="[Table_name_xls]_____________58"/>
      <sheetName val="[Table_name_xls]_Table_name_x33"/>
      <sheetName val="[Table_name_xls]_____________59"/>
      <sheetName val="[Table_name_xls]_Table_name__73"/>
      <sheetName val="[Table_name_xls]_____________60"/>
      <sheetName val="[Table_name_xls]_Table_name__74"/>
      <sheetName val="[Table_name_xls]_____________61"/>
      <sheetName val="[Table_name_xls]_Table_name__75"/>
      <sheetName val="[Table_name_xls]_____________62"/>
      <sheetName val="[Table_name_xls]_Table_name__76"/>
      <sheetName val="[Table_name_xls]_____________63"/>
      <sheetName val="[Table_name_xls]_Table_name__77"/>
      <sheetName val="[Table_name_xls]_Table_name__78"/>
      <sheetName val="[Table_name_xls]_Table_name__79"/>
      <sheetName val="[Table_name_xls]_____________64"/>
      <sheetName val="[Table_name_xls]_Table_name__80"/>
      <sheetName val="[Table_name_xls]_Table_name__81"/>
      <sheetName val="[Table_name_xls]_Table_name__82"/>
      <sheetName val="[Table_name_xls]_____________65"/>
      <sheetName val="[Table_name_xls]_Table_name__83"/>
      <sheetName val="[Table_name_xls]_Table_name__84"/>
      <sheetName val="[Table_name_xls]_Table_name__85"/>
      <sheetName val="GRAPH_DATA2"/>
      <sheetName val="[Table_name_xls]_Table_name__86"/>
      <sheetName val="[Table_name_xls]_Table_name__87"/>
      <sheetName val="[Table_name_xls]_____________66"/>
      <sheetName val="[Table_name_xls]_Table_name__88"/>
      <sheetName val="[Table_name_xls]_Table_name__89"/>
      <sheetName val="[Table_name_xls]_Table_name__90"/>
      <sheetName val="[Table_name_xls]_Table_name__91"/>
      <sheetName val="[Table_name_xls]_____________67"/>
      <sheetName val="[Table_name_xls]_Table_name__92"/>
      <sheetName val="[Table_name_xls]_Table_name__93"/>
      <sheetName val="[Table_name_xls]_Table_name__94"/>
      <sheetName val="[Table_name_xls]_Table_name__95"/>
      <sheetName val="[Table_name_xls]_Table_name__96"/>
      <sheetName val="[Table_name_xls]_Table_name__97"/>
      <sheetName val="[Table_name_xls]_Table_name__98"/>
      <sheetName val="[Table_name_xls]_Table_name__99"/>
      <sheetName val="menu"/>
      <sheetName val="Packing cost"/>
      <sheetName val="DGduong"/>
      <sheetName val="Data บร"/>
      <sheetName val="Data นม"/>
      <sheetName val="Data รอ"/>
      <sheetName val="Data อบ"/>
      <sheetName val="Select"/>
      <sheetName val="RIL"/>
      <sheetName val="Data_บร"/>
      <sheetName val="Data_นม"/>
      <sheetName val="Data_รอ"/>
      <sheetName val="Data_อบ"/>
      <sheetName val="[Table_name.xls]_ันท______ฟอร_2"/>
      <sheetName val="RevD_(Sura)8"/>
      <sheetName val="10-1_Media8"/>
      <sheetName val="_IB-PL-YTD8"/>
      <sheetName val="incom_tax_20058"/>
      <sheetName val="BS_ATTACH8"/>
      <sheetName val="DA_5_2-3_(2)8"/>
      <sheetName val="MTD_PL_ByPort8"/>
      <sheetName val="TB_Dec_158"/>
      <sheetName val="shipment_from_stmt8"/>
      <sheetName val="MM-20Oct15_(2)8"/>
      <sheetName val="ty_gia8"/>
      <sheetName val="dtct_cong8"/>
      <sheetName val="Sales_by_Customer8"/>
      <sheetName val="Summary_All_Region_(Cal)7"/>
      <sheetName val="Budget2019_207"/>
      <sheetName val="All_employee_TBR_010920197"/>
      <sheetName val="Active_TBR_010920197"/>
      <sheetName val="Inactive_TBR_010920197"/>
      <sheetName val="Nominal_Accounts7"/>
      <sheetName val="Demand_2019-20207"/>
      <sheetName val="Resin_Cost_2017-187"/>
      <sheetName val="Packaging_Biz7"/>
      <sheetName val="PKG_Biz_(IMM_BT)7"/>
      <sheetName val="Mark_to_BG7"/>
      <sheetName val="Budget_Version7"/>
      <sheetName val="Monthly_sale_FY197"/>
      <sheetName val="Cash_Hunt7"/>
      <sheetName val="Fin_Hilights7"/>
      <sheetName val="Target_8Qtr7"/>
      <sheetName val="Ref_Proportion17g7"/>
      <sheetName val="ห้ามลบ_sheet_นี้7"/>
      <sheetName val="[Table_name_xls]บันทึก:แบบฟอร์6"/>
      <sheetName val="[Table_name_xls][Table_name_xl6"/>
      <sheetName val="[Table_name_xls]_____________68"/>
      <sheetName val="[Table_name_xls]_Table_name_x34"/>
      <sheetName val="Accruals_&amp;_Prepayments_4"/>
      <sheetName val="[Table_name_xls]บันท_ก_แบบฟอร_5"/>
      <sheetName val="แบบพนง_-เมือง14"/>
      <sheetName val="Protion_เสนอ4"/>
      <sheetName val="[Table_name_xls]_____________69"/>
      <sheetName val="[Table_name_xls]_Table_name_x35"/>
      <sheetName val="[Table_name_xls]_____________70"/>
      <sheetName val="[Table_name_xls]_Table_name_x36"/>
      <sheetName val="[Table_name_xls]_____________71"/>
      <sheetName val="[Table_name_xls]_Table_name_x37"/>
      <sheetName val="[Table_name_xls]_____________72"/>
      <sheetName val="[Table_name_xls]_Table_name_x38"/>
      <sheetName val="[Table_name_xls]_____________73"/>
      <sheetName val="[Table_name_xls]_Table_name_x39"/>
      <sheetName val="[Table_name_xls]_____________74"/>
      <sheetName val="[Table_name_xls]_Table_name_x40"/>
      <sheetName val="[Table_name_xls]_____________75"/>
      <sheetName val="[Table_name_xls]_Table_name_x41"/>
      <sheetName val="[Table_name_xls]_____________76"/>
      <sheetName val="[Table_name_xls]_Table_name_100"/>
      <sheetName val="[Table_name_xls]_____________77"/>
      <sheetName val="[Table_name_xls]_Table_name_101"/>
      <sheetName val="[Table_name_xls]_____________78"/>
      <sheetName val="[Table_name_xls]_Table_name_102"/>
      <sheetName val="[Table_name_xls]_____________79"/>
      <sheetName val="[Table_name_xls]_Table_name_103"/>
      <sheetName val="[Table_name_xls]_____________80"/>
      <sheetName val="[Table_name_xls]_Table_name_104"/>
      <sheetName val="[Table_name_xls]_Table_name_105"/>
      <sheetName val="[Table_name_xls]_Table_name_106"/>
      <sheetName val="[Table_name_xls]_____________81"/>
      <sheetName val="[Table_name_xls]_Table_name_107"/>
      <sheetName val="[Table_name_xls]_Table_name_108"/>
      <sheetName val="[Table_name_xls]_Table_name_109"/>
      <sheetName val="[Table_name_xls]_____________82"/>
      <sheetName val="[Table_name_xls]_Table_name_110"/>
      <sheetName val="[Table_name_xls]_Table_name_111"/>
      <sheetName val="[Table_name_xls]_Table_name_112"/>
      <sheetName val="GRAPH_DATA3"/>
      <sheetName val="[Table_name_xls]_Table_name_113"/>
      <sheetName val="[Table_name_xls]_Table_name_114"/>
      <sheetName val="[Table_name_xls]_____________83"/>
      <sheetName val="[Table_name_xls]_Table_name_115"/>
      <sheetName val="[Table_name_xls]_Table_name_116"/>
      <sheetName val="[Table_name_xls]_Table_name_117"/>
      <sheetName val="[Table_name_xls]_Table_name_118"/>
      <sheetName val="[Table_name_xls]_____________84"/>
      <sheetName val="[Table_name_xls]_Table_name_119"/>
      <sheetName val="[Table_name_xls]_Table_name_120"/>
      <sheetName val="[Table_name_xls]_Table_name_121"/>
      <sheetName val="[Table_name_xls]_Table_name_122"/>
      <sheetName val="[Table_name_xls]_Table_name_123"/>
      <sheetName val="[Table_name_xls]_Table_name_124"/>
      <sheetName val="[Table_name_xls]_Table_name_125"/>
      <sheetName val="[Table_name_xls]_Table_name_126"/>
      <sheetName val="Chi_tiet"/>
      <sheetName val="_Table_name_xls_บันทึก_แบบฟอร์2"/>
      <sheetName val="_Table_name_xls__Table_name_xl2"/>
      <sheetName val="_Table_name_xls_______________2"/>
      <sheetName val="_Table_name_xls__Table_name_x_2"/>
      <sheetName val="_Table_name_xls_บันท_ก_แบบฟอร_2"/>
      <sheetName val="[Table_name_xls]_Table_name_127"/>
      <sheetName val="[Table_name_xls]_Table_name_128"/>
      <sheetName val="[Table_name_xls]_Table_name_129"/>
      <sheetName val="[Table_name_xls]_Table_name_130"/>
      <sheetName val="[Table_name_xls]_____________85"/>
      <sheetName val="[Table_name_xls]_Table_name_131"/>
      <sheetName val="[Table_name_xls]_Table_name_132"/>
      <sheetName val="[Table_name_xls]_Table_name_133"/>
      <sheetName val="[Table_name_xls]_Table_name_134"/>
      <sheetName val="[Table_name_xls]_____________86"/>
      <sheetName val="[Table_name_xls]_Table_name_135"/>
      <sheetName val="[Table_name_xls]_Table_name_136"/>
      <sheetName val="[Table_name_xls]_Table_name_137"/>
      <sheetName val="[Table_name_xls]_Table_name_138"/>
      <sheetName val="[Table_name_xls]_____________87"/>
      <sheetName val="[Table_name_xls]_Table_name_139"/>
      <sheetName val="[Table_name_xls]_Table_name_140"/>
      <sheetName val="[Table_name_xls]_Table_name_141"/>
      <sheetName val="[Table_name_xls]_Table_name_142"/>
      <sheetName val="[Table_name_xls]_____________88"/>
      <sheetName val="[Table_name_xls]_Table_name_143"/>
      <sheetName val="[Table_name_xls]_Table_name_144"/>
      <sheetName val="[Table_name_xls]_Table_name_145"/>
      <sheetName val="[Table_name_xls]_Table_name_146"/>
      <sheetName val="[Table_name.xls]_____________23"/>
      <sheetName val="[Table_name.xls]_Table_name__57"/>
      <sheetName val="[Table_name.xls]_Table_name__58"/>
      <sheetName val="[Table_name.xls]_Table_name__59"/>
      <sheetName val="[Table_name.xls]_Table_name__60"/>
      <sheetName val="[Table_name.xls]_Table_name__61"/>
      <sheetName val="CF"/>
      <sheetName val="_Table_name.xls__Table_name_x_3"/>
      <sheetName val="_Table_name.xls__Table_name_x_4"/>
      <sheetName val="CJEs"/>
      <sheetName val="[Table_name.xls]บันทึก_แบบฟอร_2"/>
      <sheetName val="[Table_name.xls]_Table_name__62"/>
      <sheetName val="[Table_name.xls]บันทึก_แบบ_อร_2"/>
      <sheetName val="[Table_name.xls]_____________24"/>
      <sheetName val="[Table_name.xls]_Table_name__63"/>
      <sheetName val="[Table_name.xls]_Table_name__64"/>
      <sheetName val="[Table_name.xls]_Table_name__65"/>
      <sheetName val="[Table_name.xls]_Table_name__66"/>
      <sheetName val="[Table_name.xls]_Table_name__67"/>
      <sheetName val="[Table_name.xls]_Table_name__68"/>
      <sheetName val="[Table_name.xls]_____________25"/>
      <sheetName val="[Table_name.xls]_Table_name__69"/>
      <sheetName val="[Table_name.xls]_Table_name__70"/>
      <sheetName val="[Table_name.xls]_Table_name__71"/>
      <sheetName val="[Table_name.xls]_Table_name__72"/>
      <sheetName val="[Table_name.xls]_Table_name__73"/>
      <sheetName val="[Table_name.xls]_Table_name__74"/>
      <sheetName val="[Table_name.xls]_Table_name__75"/>
      <sheetName val="[Table_name.xls]_Table_name__76"/>
      <sheetName val="RevD_(Sura)9"/>
      <sheetName val="10-1_Media9"/>
      <sheetName val="_IB-PL-YTD9"/>
      <sheetName val="incom_tax_20059"/>
      <sheetName val="BS_ATTACH9"/>
      <sheetName val="DA_5_2-3_(2)9"/>
      <sheetName val="MTD_PL_ByPort9"/>
      <sheetName val="TB_Dec_159"/>
      <sheetName val="shipment_from_stmt9"/>
      <sheetName val="MM-20Oct15_(2)9"/>
      <sheetName val="ty_gia9"/>
      <sheetName val="dtct_cong9"/>
      <sheetName val="Sales_by_Customer9"/>
      <sheetName val="Summary_All_Region_(Cal)8"/>
      <sheetName val="Budget2019_208"/>
      <sheetName val="All_employee_TBR_010920198"/>
      <sheetName val="Active_TBR_010920198"/>
      <sheetName val="Inactive_TBR_010920198"/>
      <sheetName val="Nominal_Accounts8"/>
      <sheetName val="Demand_2019-20208"/>
      <sheetName val="Resin_Cost_2017-188"/>
      <sheetName val="Packaging_Biz8"/>
      <sheetName val="PKG_Biz_(IMM_BT)8"/>
      <sheetName val="Mark_to_BG8"/>
      <sheetName val="Budget_Version8"/>
      <sheetName val="Monthly_sale_FY198"/>
      <sheetName val="Cash_Hunt8"/>
      <sheetName val="Fin_Hilights8"/>
      <sheetName val="Target_8Qtr8"/>
      <sheetName val="Ref_Proportion17g8"/>
      <sheetName val="ห้ามลบ_sheet_นี้8"/>
      <sheetName val="[Table_name_xls]บันทึก:แบบฟอร์7"/>
      <sheetName val="[Table_name_xls][Table_name_xl7"/>
      <sheetName val="[Table_name_xls]_____________89"/>
      <sheetName val="[Table_name_xls]_Table_name_x42"/>
      <sheetName val="Accruals_&amp;_Prepayments_5"/>
      <sheetName val="[Table_name_xls]บันท_ก_แบบฟอร_6"/>
      <sheetName val="แบบพนง_-เมือง15"/>
      <sheetName val="Protion_เสนอ5"/>
      <sheetName val="[Table_name_xls]_____________90"/>
      <sheetName val="[Table_name_xls]_Table_name_x43"/>
      <sheetName val="[Table_name_xls]_____________91"/>
      <sheetName val="[Table_name_xls]_Table_name_x44"/>
      <sheetName val="[Table_name_xls]_____________92"/>
      <sheetName val="[Table_name_xls]_Table_name_x45"/>
      <sheetName val="[Table_name_xls]_____________93"/>
      <sheetName val="[Table_name_xls]_Table_name_x46"/>
      <sheetName val="[Table_name_xls]_____________94"/>
      <sheetName val="[Table_name_xls]_Table_name_x47"/>
      <sheetName val="[Table_name_xls]_____________95"/>
      <sheetName val="[Table_name_xls]_Table_name_x48"/>
      <sheetName val="[Table_name_xls]_____________96"/>
      <sheetName val="[Table_name_xls]_Table_name_x49"/>
      <sheetName val="[Table_name_xls]_____________97"/>
      <sheetName val="[Table_name_xls]_Table_name_147"/>
      <sheetName val="[Table_name_xls]_____________98"/>
      <sheetName val="[Table_name_xls]_Table_name_148"/>
      <sheetName val="[Table_name_xls]_____________99"/>
      <sheetName val="[Table_name_xls]_Table_name_149"/>
      <sheetName val="[Table_name_xls]____________100"/>
      <sheetName val="[Table_name_xls]_Table_name_150"/>
      <sheetName val="[Table_name_xls]____________101"/>
      <sheetName val="[Table_name_xls]_Table_name_151"/>
      <sheetName val="[Table_name_xls]_Table_name_152"/>
      <sheetName val="[Table_name_xls]_Table_name_153"/>
      <sheetName val="[Table_name_xls]____________102"/>
      <sheetName val="[Table_name_xls]_Table_name_154"/>
      <sheetName val="[Table_name_xls]_Table_name_155"/>
      <sheetName val="[Table_name_xls]_Table_name_156"/>
      <sheetName val="[Table_name_xls]____________103"/>
      <sheetName val="[Table_name_xls]_Table_name_157"/>
      <sheetName val="[Table_name_xls]_Table_name_158"/>
      <sheetName val="[Table_name_xls]_Table_name_159"/>
      <sheetName val="GRAPH_DATA4"/>
      <sheetName val="[Table_name_xls]_Table_name_160"/>
      <sheetName val="[Table_name_xls]_Table_name_161"/>
      <sheetName val="[Table_name_xls]____________104"/>
      <sheetName val="[Table_name_xls]_Table_name_162"/>
      <sheetName val="[Table_name_xls]_Table_name_163"/>
      <sheetName val="[Table_name_xls]_Table_name_164"/>
      <sheetName val="[Table_name_xls]_Table_name_165"/>
      <sheetName val="[Table_name_xls]____________105"/>
      <sheetName val="[Table_name_xls]_Table_name_166"/>
      <sheetName val="[Table_name_xls]_Table_name_167"/>
      <sheetName val="[Table_name_xls]_Table_name_168"/>
      <sheetName val="[Table_name_xls]_Table_name_169"/>
      <sheetName val="[Table_name_xls]_Table_name_170"/>
      <sheetName val="[Table_name_xls]_Table_name_171"/>
      <sheetName val="[Table_name_xls]_Table_name_172"/>
      <sheetName val="[Table_name_xls]_Table_name_173"/>
      <sheetName val="Chi_tiet1"/>
      <sheetName val="_Table_name_xls_บันทึก_แบบฟอร์3"/>
      <sheetName val="_Table_name_xls__Table_name_xl3"/>
      <sheetName val="_Table_name_xls_______________1"/>
      <sheetName val="_Table_name_xls__Table_name_x_1"/>
      <sheetName val="_Table_name_xls_บันท_ก_แบบฟอร_1"/>
      <sheetName val="[Table_name_xls]_Table_name_174"/>
      <sheetName val="[Table_name_xls]_Table_name_175"/>
      <sheetName val="[Table_name_xls]_Table_name_176"/>
      <sheetName val="[Table_name_xls]_Table_name_177"/>
      <sheetName val="[Table_name_xls]____________106"/>
      <sheetName val="[Table_name_xls]_Table_name_178"/>
      <sheetName val="[Table_name_xls]_Table_name_179"/>
      <sheetName val="[Table_name_xls]_Table_name_180"/>
      <sheetName val="[Table_name_xls]_Table_name_181"/>
      <sheetName val="[Table_name_xls]____________107"/>
      <sheetName val="[Table_name_xls]_Table_name_182"/>
      <sheetName val="[Table_name_xls]_Table_name_183"/>
      <sheetName val="[Table_name_xls]_Table_name_184"/>
      <sheetName val="[Table_name_xls]_Table_name_185"/>
      <sheetName val="[Table_name_xls]____________108"/>
      <sheetName val="[Table_name_xls]_Table_name_186"/>
      <sheetName val="[Table_name_xls]_Table_name_187"/>
      <sheetName val="[Table_name_xls]_Table_name_188"/>
      <sheetName val="[Table_name_xls]_Table_name_189"/>
      <sheetName val="[Table_name_xls]____________109"/>
      <sheetName val="[Table_name_xls]_Table_name_190"/>
      <sheetName val="[Table_name_xls]_Table_name_191"/>
      <sheetName val="[Table_name_xls]_Table_name_192"/>
      <sheetName val="[Table_name_xls]_Table_name_193"/>
      <sheetName val="RevD_(Sura)10"/>
      <sheetName val="_IB-PL-YTD10"/>
      <sheetName val="10-1_Media10"/>
      <sheetName val="incom_tax_200510"/>
      <sheetName val="BS_ATTACH10"/>
      <sheetName val="DA_5_2-3_(2)10"/>
      <sheetName val="MTD_PL_ByPort10"/>
      <sheetName val="TB_Dec_1510"/>
      <sheetName val="shipment_from_stmt10"/>
      <sheetName val="MM-20Oct15_(2)10"/>
      <sheetName val="ty_gia10"/>
      <sheetName val="dtct_cong10"/>
      <sheetName val="Sales_by_Customer10"/>
      <sheetName val="Summary_All_Region_(Cal)9"/>
      <sheetName val="Budget2019_209"/>
      <sheetName val="All_employee_TBR_010920199"/>
      <sheetName val="Active_TBR_010920199"/>
      <sheetName val="Inactive_TBR_010920199"/>
      <sheetName val="Nominal_Accounts9"/>
      <sheetName val="Demand_2019-20209"/>
      <sheetName val="Resin_Cost_2017-189"/>
      <sheetName val="Packaging_Biz9"/>
      <sheetName val="PKG_Biz_(IMM_BT)9"/>
      <sheetName val="Mark_to_BG9"/>
      <sheetName val="Budget_Version9"/>
      <sheetName val="Monthly_sale_FY199"/>
      <sheetName val="Cash_Hunt9"/>
      <sheetName val="Fin_Hilights9"/>
      <sheetName val="Target_8Qtr9"/>
      <sheetName val="Ref_Proportion17g9"/>
      <sheetName val="ห้ามลบ_sheet_นี้9"/>
      <sheetName val="[Table_name_xls]บันทึก:แบบฟอร์8"/>
      <sheetName val="[Table_name_xls][Table_name_xl8"/>
      <sheetName val="[Table_name_xls]____________110"/>
      <sheetName val="[Table_name_xls]_Table_name_x50"/>
      <sheetName val="Accruals_&amp;_Prepayments_6"/>
      <sheetName val="[Table_name_xls]บันท_ก_แบบฟอร_7"/>
      <sheetName val="แบบพนง_-เมือง16"/>
      <sheetName val="Protion_เสนอ6"/>
      <sheetName val="[Table_name_xls]____________111"/>
      <sheetName val="[Table_name_xls]_Table_name_x51"/>
      <sheetName val="[Table_name_xls]____________112"/>
      <sheetName val="[Table_name_xls]_Table_name_x52"/>
      <sheetName val="[Table_name_xls]____________113"/>
      <sheetName val="[Table_name_xls]_Table_name_x53"/>
      <sheetName val="[Table_name_xls]____________114"/>
      <sheetName val="[Table_name_xls]_Table_name_x54"/>
      <sheetName val="[Table_name_xls]____________115"/>
      <sheetName val="[Table_name_xls]_Table_name_x55"/>
      <sheetName val="[Table_name_xls]____________116"/>
      <sheetName val="[Table_name_xls]_Table_name_x56"/>
      <sheetName val="[Table_name_xls]____________117"/>
      <sheetName val="[Table_name_xls]_Table_name_x57"/>
      <sheetName val="[Table_name_xls]____________118"/>
      <sheetName val="[Table_name_xls]_Table_name_194"/>
      <sheetName val="[Table_name_xls]____________119"/>
      <sheetName val="[Table_name_xls]_Table_name_195"/>
      <sheetName val="[Table_name_xls]____________120"/>
      <sheetName val="[Table_name_xls]_Table_name_196"/>
      <sheetName val="[Table_name_xls]____________121"/>
      <sheetName val="[Table_name_xls]_Table_name_197"/>
      <sheetName val="[Table_name_xls]____________122"/>
      <sheetName val="[Table_name_xls]_Table_name_198"/>
      <sheetName val="[Table_name_xls]_Table_name_199"/>
      <sheetName val="[Table_name_xls]_Table_name_200"/>
      <sheetName val="[Table_name_xls]____________123"/>
      <sheetName val="[Table_name_xls]_Table_name_201"/>
      <sheetName val="[Table_name_xls]_Table_name_202"/>
      <sheetName val="[Table_name_xls]_Table_name_203"/>
      <sheetName val="[Table_name_xls]____________124"/>
      <sheetName val="[Table_name_xls]_Table_name_204"/>
      <sheetName val="[Table_name_xls]_Table_name_205"/>
      <sheetName val="[Table_name_xls]_Table_name_206"/>
      <sheetName val="GRAPH_DATA5"/>
      <sheetName val="[Table_name_xls]_Table_name_207"/>
      <sheetName val="[Table_name_xls]_Table_name_208"/>
      <sheetName val="[Table_name_xls]____________125"/>
      <sheetName val="[Table_name_xls]_Table_name_209"/>
      <sheetName val="[Table_name_xls]_Table_name_210"/>
      <sheetName val="[Table_name_xls]_Table_name_211"/>
      <sheetName val="[Table_name_xls]_Table_name_212"/>
      <sheetName val="[Table_name_xls]____________126"/>
      <sheetName val="[Table_name_xls]_Table_name_213"/>
      <sheetName val="[Table_name_xls]_Table_name_214"/>
      <sheetName val="[Table_name_xls]_Table_name_215"/>
      <sheetName val="[Table_name_xls]_Table_name_216"/>
      <sheetName val="[Table_name_xls]_Table_name_217"/>
      <sheetName val="[Table_name_xls]_Table_name_218"/>
      <sheetName val="[Table_name_xls]_Table_name_219"/>
      <sheetName val="[Table_name_xls]_Table_name_220"/>
      <sheetName val="Chi_tiet2"/>
      <sheetName val="_Table_name_xls_บันทึก_แบบฟอร์4"/>
      <sheetName val="_Table_name_xls__Table_name_xl4"/>
      <sheetName val="_Table_name_xls_______________3"/>
      <sheetName val="_Table_name_xls__Table_name_x_3"/>
      <sheetName val="_Table_name_xls_บันท_ก_แบบฟอร_3"/>
      <sheetName val="[Table_name_xls]_Table_name_221"/>
      <sheetName val="[Table_name_xls]_Table_name_222"/>
      <sheetName val="[Table_name_xls]_Table_name_223"/>
      <sheetName val="[Table_name_xls]_Table_name_224"/>
      <sheetName val="[Table_name_xls]____________127"/>
      <sheetName val="[Table_name_xls]_Table_name_225"/>
      <sheetName val="[Table_name_xls]_Table_name_226"/>
      <sheetName val="[Table_name_xls]_Table_name_227"/>
      <sheetName val="[Table_name_xls]_Table_name_228"/>
      <sheetName val="[Table_name_xls]____________128"/>
      <sheetName val="[Table_name_xls]_Table_name_229"/>
      <sheetName val="[Table_name_xls]_Table_name_230"/>
      <sheetName val="[Table_name_xls]_Table_name_231"/>
      <sheetName val="[Table_name_xls]_Table_name_232"/>
      <sheetName val="[Table_name_xls]____________129"/>
      <sheetName val="[Table_name_xls]_Table_name_233"/>
      <sheetName val="[Table_name_xls]_Table_name_234"/>
      <sheetName val="[Table_name_xls]_Table_name_235"/>
      <sheetName val="[Table_name_xls]_Table_name_236"/>
      <sheetName val="[Table_name_xls]____________130"/>
      <sheetName val="[Table_name_xls]_Table_name_237"/>
      <sheetName val="[Table_name_xls]_Table_name_238"/>
      <sheetName val="[Table_name_xls]_Table_name_239"/>
      <sheetName val="[Table_name_xls]_Table_name_240"/>
      <sheetName val="[Table_name_xls]บันทึก_แบบ_อร_2"/>
      <sheetName val="Total Rental Income"/>
      <sheetName val="REF"/>
      <sheetName val="Data_บร1"/>
      <sheetName val="Data_นม1"/>
      <sheetName val="Data_รอ1"/>
      <sheetName val="Data_อบ1"/>
      <sheetName val="[Table_name_xls]_ันท______ฟอร_2"/>
      <sheetName val="Packing_cost"/>
      <sheetName val="[Table_name.xls]_____________27"/>
      <sheetName val="[Table_name.xls]_Table_name__87"/>
      <sheetName val="[Table_name.xls]_Table_name__88"/>
      <sheetName val="[Table_name.xls]_Table_name__89"/>
      <sheetName val="[Table_name.xls]_Table_name__90"/>
      <sheetName val="[Table_name.xls]_Table_name__91"/>
      <sheetName val="[Table_name.xls]_Table_name__92"/>
      <sheetName val="[Table_name.xls]_Table_name__93"/>
      <sheetName val="[Table_name.xls]_Table_name__94"/>
      <sheetName val="[Table_name.xls]_Table_name__95"/>
      <sheetName val="[Table_name.xls]_Table_name__96"/>
      <sheetName val="[Table_name.xls]_____________26"/>
      <sheetName val="[Table_name.xls]_Table_name__77"/>
      <sheetName val="[Table_name.xls]_Table_name__78"/>
      <sheetName val="[Table_name.xls]_Table_name__79"/>
      <sheetName val="[Table_name.xls]_Table_name__80"/>
      <sheetName val="[Table_name.xls]_Table_name__81"/>
      <sheetName val="[Table_name.xls]_Table_name__82"/>
      <sheetName val="[Table_name.xls]_Table_name__83"/>
      <sheetName val="[Table_name.xls]_Table_name__84"/>
      <sheetName val="[Table_name.xls]_Table_name__85"/>
      <sheetName val="[Table_name.xls]_Table_name__86"/>
      <sheetName val="[Table_name_xls]บันทึก_แบบฟอร_2"/>
      <sheetName val="_Table_name_xls__Table_name_x_4"/>
      <sheetName val="RevD_(Sura)14"/>
      <sheetName val="10-1_Media14"/>
      <sheetName val="_IB-PL-YTD14"/>
      <sheetName val="incom_tax_200514"/>
      <sheetName val="BS_ATTACH14"/>
      <sheetName val="DA_5_2-3_(2)14"/>
      <sheetName val="MTD_PL_ByPort14"/>
      <sheetName val="TB_Dec_1514"/>
      <sheetName val="shipment_from_stmt14"/>
      <sheetName val="ty_gia14"/>
      <sheetName val="MM-20Oct15_(2)14"/>
      <sheetName val="dtct_cong14"/>
      <sheetName val="Sales_by_Customer14"/>
      <sheetName val="Summary_All_Region_(Cal)13"/>
      <sheetName val="All_employee_TBR_0109201913"/>
      <sheetName val="Active_TBR_0109201913"/>
      <sheetName val="Inactive_TBR_0109201913"/>
      <sheetName val="Nominal_Accounts13"/>
      <sheetName val="Demand_2019-202013"/>
      <sheetName val="Resin_Cost_2017-1813"/>
      <sheetName val="Packaging_Biz13"/>
      <sheetName val="PKG_Biz_(IMM_BT)13"/>
      <sheetName val="Mark_to_BG13"/>
      <sheetName val="Budget_Version13"/>
      <sheetName val="Monthly_sale_FY1913"/>
      <sheetName val="Cash_Hunt13"/>
      <sheetName val="Fin_Hilights13"/>
      <sheetName val="Target_8Qtr13"/>
      <sheetName val="Ref_Proportion17g13"/>
      <sheetName val="Budget2019_2013"/>
      <sheetName val="ห้ามลบ_sheet_นี้13"/>
      <sheetName val="[Table_name_xls]บันทึก:แบบฟอร12"/>
      <sheetName val="[Table_name_xls][Table_name_x12"/>
      <sheetName val="Accruals_&amp;_Prepayments_10"/>
      <sheetName val="[Table_name_xls]____________203"/>
      <sheetName val="[Table_name_xls]_Table_name_x82"/>
      <sheetName val="[Table_name_xls]บันท_ก_แบบฟอร11"/>
      <sheetName val="แบบพนง_-เมือง110"/>
      <sheetName val="Protion_เสนอ10"/>
      <sheetName val="[Table_name_xls]____________204"/>
      <sheetName val="[Table_name_xls]_Table_name_x83"/>
      <sheetName val="[Table_name_xls]____________205"/>
      <sheetName val="[Table_name_xls]_Table_name_x84"/>
      <sheetName val="[Table_name_xls]____________206"/>
      <sheetName val="[Table_name_xls]_Table_name_x85"/>
      <sheetName val="[Table_name_xls]____________207"/>
      <sheetName val="[Table_name_xls]_Table_name_x86"/>
      <sheetName val="[Table_name_xls]____________208"/>
      <sheetName val="[Table_name_xls]_Table_name_x87"/>
      <sheetName val="[Table_name_xls]____________209"/>
      <sheetName val="[Table_name_xls]_Table_name_x88"/>
      <sheetName val="[Table_name_xls]____________210"/>
      <sheetName val="[Table_name_xls]_Table_name_x89"/>
      <sheetName val="[Table_name_xls]____________211"/>
      <sheetName val="[Table_name_xls]_Table_name_442"/>
      <sheetName val="[Table_name_xls]____________212"/>
      <sheetName val="[Table_name_xls]_Table_name_443"/>
      <sheetName val="[Table_name_xls]____________213"/>
      <sheetName val="[Table_name_xls]_Table_name_444"/>
      <sheetName val="[Table_name_xls]____________214"/>
      <sheetName val="[Table_name_xls]_Table_name_445"/>
      <sheetName val="[Table_name_xls]_Table_name_446"/>
      <sheetName val="[Table_name_xls]_Table_name_447"/>
      <sheetName val="[Table_name_xls]_Table_name_448"/>
      <sheetName val="[Table_name_xls]_Table_name_449"/>
      <sheetName val="[Table_name_xls]_Table_name_450"/>
      <sheetName val="[Table_name_xls]_Table_name_451"/>
      <sheetName val="[Table_name_xls]_Table_name_452"/>
      <sheetName val="[Table_name_xls]____________215"/>
      <sheetName val="[Table_name_xls]____________216"/>
      <sheetName val="[Table_name_xls]_Table_name_453"/>
      <sheetName val="[Table_name_xls]_Table_name_454"/>
      <sheetName val="[Table_name_xls]_Table_name_455"/>
      <sheetName val="[Table_name_xls]_Table_name_456"/>
      <sheetName val="[Table_name_xls]____________217"/>
      <sheetName val="GRAPH_DATA9"/>
      <sheetName val="[Table_name_xls]_Table_name_457"/>
      <sheetName val="[Table_name_xls]_Table_name_458"/>
      <sheetName val="[Table_name_xls]_Table_name_459"/>
      <sheetName val="[Table_name_xls]_Table_name_460"/>
      <sheetName val="[Table_name_xls]____________218"/>
      <sheetName val="[Table_name_xls]_Table_name_461"/>
      <sheetName val="[Table_name_xls]_Table_name_462"/>
      <sheetName val="[Table_name_xls]_Table_name_463"/>
      <sheetName val="[Table_name_xls]_Table_name_464"/>
      <sheetName val="[Table_name_xls]____________219"/>
      <sheetName val="[Table_name_xls]_Table_name_465"/>
      <sheetName val="[Table_name_xls]_Table_name_466"/>
      <sheetName val="[Table_name_xls]_Table_name_467"/>
      <sheetName val="[Table_name_xls]_Table_name_468"/>
      <sheetName val="Chi_tiet6"/>
      <sheetName val="_Table_name_xls_บันทึก_แบบฟอร์8"/>
      <sheetName val="_Table_name_xls__Table_name_xl8"/>
      <sheetName val="_Table_name_xls_______________7"/>
      <sheetName val="_Table_name_xls__Table_name_x14"/>
      <sheetName val="_Table_name_xls_บันท_ก_แบบฟอร_7"/>
      <sheetName val="[Table_name_xls]_Table_name_469"/>
      <sheetName val="[Table_name_xls]_Table_name_470"/>
      <sheetName val="[Table_name_xls]_Table_name_471"/>
      <sheetName val="[Table_name_xls]_Table_name_472"/>
      <sheetName val="[Table_name_xls]____________220"/>
      <sheetName val="[Table_name_xls]_Table_name_473"/>
      <sheetName val="[Table_name_xls]_Table_name_474"/>
      <sheetName val="[Table_name_xls]_Table_name_475"/>
      <sheetName val="[Table_name_xls]_Table_name_476"/>
      <sheetName val="[Table_name_xls]____________221"/>
      <sheetName val="[Table_name_xls]_Table_name_477"/>
      <sheetName val="[Table_name_xls]_Table_name_478"/>
      <sheetName val="[Table_name_xls]_Table_name_479"/>
      <sheetName val="[Table_name_xls]_Table_name_480"/>
      <sheetName val="[Table_name_xls]____________222"/>
      <sheetName val="[Table_name_xls]_Table_name_481"/>
      <sheetName val="[Table_name_xls]_Table_name_482"/>
      <sheetName val="[Table_name_xls]_Table_name_483"/>
      <sheetName val="[Table_name_xls]_Table_name_484"/>
      <sheetName val="[Table_name_xls]____________223"/>
      <sheetName val="[Table_name_xls]_Table_name_485"/>
      <sheetName val="[Table_name_xls]_Table_name_486"/>
      <sheetName val="[Table_name_xls]_Table_name_487"/>
      <sheetName val="[Table_name_xls]_Table_name_488"/>
      <sheetName val="Data_บร5"/>
      <sheetName val="Data_นม5"/>
      <sheetName val="Data_รอ5"/>
      <sheetName val="Data_อบ5"/>
      <sheetName val="[Table_name_xls]_ันท______ฟอร_5"/>
      <sheetName val="Packing_cost4"/>
      <sheetName val="[Table_name_xls]____________224"/>
      <sheetName val="[Table_name_xls]_Table_name_489"/>
      <sheetName val="[Table_name_xls]_Table_name_490"/>
      <sheetName val="[Table_name_xls]_Table_name_491"/>
      <sheetName val="[Table_name_xls]_Table_name_492"/>
      <sheetName val="[Table_name_xls]_Table_name_493"/>
      <sheetName val="[Table_name_xls]บันทึก_แบบฟอร_5"/>
      <sheetName val="[Table_name_xls]_Table_name_494"/>
      <sheetName val="_Table_name_xls__Table_name_x15"/>
      <sheetName val="_Table_name_xls__Table_name_x16"/>
      <sheetName val="[Table_name_xls]บันทึก_แบบ_อร_5"/>
      <sheetName val="[Table_name_xls]____________225"/>
      <sheetName val="[Table_name_xls]_Table_name_495"/>
      <sheetName val="[Table_name_xls]_Table_name_496"/>
      <sheetName val="[Table_name_xls]_Table_name_497"/>
      <sheetName val="[Table_name_xls]_Table_name_498"/>
      <sheetName val="[Table_name_xls]_Table_name_499"/>
      <sheetName val="[Table_name_xls]_Table_name_500"/>
      <sheetName val="[Table_name_xls]____________226"/>
      <sheetName val="[Table_name_xls]_Table_name_501"/>
      <sheetName val="[Table_name_xls]_Table_name_502"/>
      <sheetName val="[Table_name_xls]_Table_name_503"/>
      <sheetName val="[Table_name_xls]_Table_name_504"/>
      <sheetName val="[Table_name_xls]_Table_name_505"/>
      <sheetName val="[Table_name_xls]_Table_name_506"/>
      <sheetName val="[Table_name_xls]_Table_name_507"/>
      <sheetName val="[Table_name_xls]_Table_name_508"/>
      <sheetName val="Total_Rental_Income3"/>
      <sheetName val="RevD_(Sura)13"/>
      <sheetName val="10-1_Media13"/>
      <sheetName val="_IB-PL-YTD13"/>
      <sheetName val="incom_tax_200513"/>
      <sheetName val="BS_ATTACH13"/>
      <sheetName val="DA_5_2-3_(2)13"/>
      <sheetName val="MTD_PL_ByPort13"/>
      <sheetName val="TB_Dec_1513"/>
      <sheetName val="shipment_from_stmt13"/>
      <sheetName val="ty_gia13"/>
      <sheetName val="MM-20Oct15_(2)13"/>
      <sheetName val="dtct_cong13"/>
      <sheetName val="Sales_by_Customer13"/>
      <sheetName val="Summary_All_Region_(Cal)12"/>
      <sheetName val="All_employee_TBR_0109201912"/>
      <sheetName val="Active_TBR_0109201912"/>
      <sheetName val="Inactive_TBR_0109201912"/>
      <sheetName val="Nominal_Accounts12"/>
      <sheetName val="Demand_2019-202012"/>
      <sheetName val="Resin_Cost_2017-1812"/>
      <sheetName val="Packaging_Biz12"/>
      <sheetName val="PKG_Biz_(IMM_BT)12"/>
      <sheetName val="Mark_to_BG12"/>
      <sheetName val="Budget_Version12"/>
      <sheetName val="Monthly_sale_FY1912"/>
      <sheetName val="Cash_Hunt12"/>
      <sheetName val="Fin_Hilights12"/>
      <sheetName val="Target_8Qtr12"/>
      <sheetName val="Ref_Proportion17g12"/>
      <sheetName val="Budget2019_2012"/>
      <sheetName val="ห้ามลบ_sheet_นี้12"/>
      <sheetName val="[Table_name_xls]บันทึก:แบบฟอร11"/>
      <sheetName val="[Table_name_xls][Table_name_x11"/>
      <sheetName val="Accruals_&amp;_Prepayments_9"/>
      <sheetName val="[Table_name_xls]____________179"/>
      <sheetName val="[Table_name_xls]_Table_name_x74"/>
      <sheetName val="[Table_name_xls]บันท_ก_แบบฟอร10"/>
      <sheetName val="แบบพนง_-เมือง19"/>
      <sheetName val="Protion_เสนอ9"/>
      <sheetName val="[Table_name_xls]____________180"/>
      <sheetName val="[Table_name_xls]_Table_name_x75"/>
      <sheetName val="[Table_name_xls]____________181"/>
      <sheetName val="[Table_name_xls]_Table_name_x76"/>
      <sheetName val="[Table_name_xls]____________182"/>
      <sheetName val="[Table_name_xls]_Table_name_x77"/>
      <sheetName val="[Table_name_xls]____________183"/>
      <sheetName val="[Table_name_xls]_Table_name_x78"/>
      <sheetName val="[Table_name_xls]____________184"/>
      <sheetName val="[Table_name_xls]_Table_name_x79"/>
      <sheetName val="[Table_name_xls]____________185"/>
      <sheetName val="[Table_name_xls]_Table_name_x80"/>
      <sheetName val="[Table_name_xls]____________186"/>
      <sheetName val="[Table_name_xls]_Table_name_x81"/>
      <sheetName val="[Table_name_xls]____________187"/>
      <sheetName val="[Table_name_xls]_Table_name_375"/>
      <sheetName val="[Table_name_xls]____________188"/>
      <sheetName val="[Table_name_xls]_Table_name_376"/>
      <sheetName val="[Table_name_xls]____________189"/>
      <sheetName val="[Table_name_xls]_Table_name_377"/>
      <sheetName val="[Table_name_xls]____________190"/>
      <sheetName val="[Table_name_xls]_Table_name_378"/>
      <sheetName val="[Table_name_xls]_Table_name_379"/>
      <sheetName val="[Table_name_xls]_Table_name_380"/>
      <sheetName val="[Table_name_xls]_Table_name_381"/>
      <sheetName val="[Table_name_xls]_Table_name_382"/>
      <sheetName val="[Table_name_xls]_Table_name_383"/>
      <sheetName val="[Table_name_xls]_Table_name_384"/>
      <sheetName val="[Table_name_xls]_Table_name_385"/>
      <sheetName val="[Table_name_xls]____________191"/>
      <sheetName val="[Table_name_xls]____________192"/>
      <sheetName val="[Table_name_xls]_Table_name_386"/>
      <sheetName val="[Table_name_xls]_Table_name_387"/>
      <sheetName val="[Table_name_xls]_Table_name_388"/>
      <sheetName val="[Table_name_xls]_Table_name_389"/>
      <sheetName val="[Table_name_xls]____________193"/>
      <sheetName val="GRAPH_DATA8"/>
      <sheetName val="[Table_name_xls]_Table_name_390"/>
      <sheetName val="[Table_name_xls]_Table_name_391"/>
      <sheetName val="[Table_name_xls]_Table_name_392"/>
      <sheetName val="[Table_name_xls]_Table_name_393"/>
      <sheetName val="[Table_name_xls]____________194"/>
      <sheetName val="[Table_name_xls]_Table_name_394"/>
      <sheetName val="[Table_name_xls]_Table_name_395"/>
      <sheetName val="[Table_name_xls]_Table_name_396"/>
      <sheetName val="[Table_name_xls]_Table_name_397"/>
      <sheetName val="[Table_name_xls]____________195"/>
      <sheetName val="[Table_name_xls]_Table_name_398"/>
      <sheetName val="[Table_name_xls]_Table_name_399"/>
      <sheetName val="[Table_name_xls]_Table_name_400"/>
      <sheetName val="[Table_name_xls]_Table_name_401"/>
      <sheetName val="Chi_tiet5"/>
      <sheetName val="_Table_name_xls_บันทึก_แบบฟอร์7"/>
      <sheetName val="_Table_name_xls__Table_name_xl7"/>
      <sheetName val="_Table_name_xls_______________6"/>
      <sheetName val="_Table_name_xls__Table_name_x11"/>
      <sheetName val="_Table_name_xls_บันท_ก_แบบฟอร_6"/>
      <sheetName val="[Table_name_xls]_Table_name_402"/>
      <sheetName val="[Table_name_xls]_Table_name_403"/>
      <sheetName val="[Table_name_xls]_Table_name_404"/>
      <sheetName val="[Table_name_xls]_Table_name_405"/>
      <sheetName val="[Table_name_xls]____________196"/>
      <sheetName val="[Table_name_xls]_Table_name_406"/>
      <sheetName val="[Table_name_xls]_Table_name_407"/>
      <sheetName val="[Table_name_xls]_Table_name_408"/>
      <sheetName val="[Table_name_xls]_Table_name_409"/>
      <sheetName val="[Table_name_xls]____________197"/>
      <sheetName val="[Table_name_xls]_Table_name_410"/>
      <sheetName val="[Table_name_xls]_Table_name_411"/>
      <sheetName val="[Table_name_xls]_Table_name_412"/>
      <sheetName val="[Table_name_xls]_Table_name_413"/>
      <sheetName val="[Table_name_xls]____________198"/>
      <sheetName val="[Table_name_xls]_Table_name_414"/>
      <sheetName val="[Table_name_xls]_Table_name_415"/>
      <sheetName val="[Table_name_xls]_Table_name_416"/>
      <sheetName val="[Table_name_xls]_Table_name_417"/>
      <sheetName val="[Table_name_xls]____________199"/>
      <sheetName val="[Table_name_xls]_Table_name_418"/>
      <sheetName val="[Table_name_xls]_Table_name_419"/>
      <sheetName val="[Table_name_xls]_Table_name_420"/>
      <sheetName val="[Table_name_xls]_Table_name_421"/>
      <sheetName val="Data_บร4"/>
      <sheetName val="Data_นม4"/>
      <sheetName val="Data_รอ4"/>
      <sheetName val="Data_อบ4"/>
      <sheetName val="[Table_name_xls]_ันท______ฟอร_4"/>
      <sheetName val="Packing_cost3"/>
      <sheetName val="[Table_name_xls]____________200"/>
      <sheetName val="[Table_name_xls]_Table_name_422"/>
      <sheetName val="[Table_name_xls]_Table_name_423"/>
      <sheetName val="[Table_name_xls]_Table_name_424"/>
      <sheetName val="[Table_name_xls]_Table_name_425"/>
      <sheetName val="[Table_name_xls]_Table_name_426"/>
      <sheetName val="[Table_name_xls]บันทึก_แบบฟอร_4"/>
      <sheetName val="[Table_name_xls]_Table_name_427"/>
      <sheetName val="_Table_name_xls__Table_name_x12"/>
      <sheetName val="_Table_name_xls__Table_name_x13"/>
      <sheetName val="[Table_name_xls]บันทึก_แบบ_อร_4"/>
      <sheetName val="[Table_name_xls]____________201"/>
      <sheetName val="[Table_name_xls]_Table_name_428"/>
      <sheetName val="[Table_name_xls]_Table_name_429"/>
      <sheetName val="[Table_name_xls]_Table_name_430"/>
      <sheetName val="[Table_name_xls]_Table_name_431"/>
      <sheetName val="[Table_name_xls]_Table_name_432"/>
      <sheetName val="[Table_name_xls]_Table_name_433"/>
      <sheetName val="[Table_name_xls]____________202"/>
      <sheetName val="[Table_name_xls]_Table_name_434"/>
      <sheetName val="[Table_name_xls]_Table_name_435"/>
      <sheetName val="[Table_name_xls]_Table_name_436"/>
      <sheetName val="[Table_name_xls]_Table_name_437"/>
      <sheetName val="[Table_name_xls]_Table_name_438"/>
      <sheetName val="[Table_name_xls]_Table_name_439"/>
      <sheetName val="[Table_name_xls]_Table_name_440"/>
      <sheetName val="[Table_name_xls]_Table_name_441"/>
      <sheetName val="Total_Rental_Income2"/>
      <sheetName val="RevD_(Sura)12"/>
      <sheetName val="10-1_Media12"/>
      <sheetName val="_IB-PL-YTD12"/>
      <sheetName val="incom_tax_200512"/>
      <sheetName val="BS_ATTACH12"/>
      <sheetName val="DA_5_2-3_(2)12"/>
      <sheetName val="MTD_PL_ByPort12"/>
      <sheetName val="TB_Dec_1512"/>
      <sheetName val="shipment_from_stmt12"/>
      <sheetName val="ty_gia12"/>
      <sheetName val="MM-20Oct15_(2)12"/>
      <sheetName val="dtct_cong12"/>
      <sheetName val="Sales_by_Customer12"/>
      <sheetName val="Summary_All_Region_(Cal)11"/>
      <sheetName val="All_employee_TBR_0109201911"/>
      <sheetName val="Active_TBR_0109201911"/>
      <sheetName val="Inactive_TBR_0109201911"/>
      <sheetName val="Nominal_Accounts11"/>
      <sheetName val="Demand_2019-202011"/>
      <sheetName val="Resin_Cost_2017-1811"/>
      <sheetName val="Packaging_Biz11"/>
      <sheetName val="PKG_Biz_(IMM_BT)11"/>
      <sheetName val="Mark_to_BG11"/>
      <sheetName val="Budget_Version11"/>
      <sheetName val="Monthly_sale_FY1911"/>
      <sheetName val="Cash_Hunt11"/>
      <sheetName val="Fin_Hilights11"/>
      <sheetName val="Target_8Qtr11"/>
      <sheetName val="Ref_Proportion17g11"/>
      <sheetName val="Budget2019_2011"/>
      <sheetName val="ห้ามลบ_sheet_นี้11"/>
      <sheetName val="[Table_name_xls]บันทึก:แบบฟอร10"/>
      <sheetName val="[Table_name_xls][Table_name_x10"/>
      <sheetName val="Accruals_&amp;_Prepayments_8"/>
      <sheetName val="[Table_name_xls]____________155"/>
      <sheetName val="[Table_name_xls]_Table_name_x66"/>
      <sheetName val="[Table_name_xls]บันท_ก_แบบฟอร_9"/>
      <sheetName val="แบบพนง_-เมือง18"/>
      <sheetName val="Protion_เสนอ8"/>
      <sheetName val="[Table_name_xls]____________156"/>
      <sheetName val="[Table_name_xls]_Table_name_x67"/>
      <sheetName val="[Table_name_xls]____________157"/>
      <sheetName val="[Table_name_xls]_Table_name_x68"/>
      <sheetName val="[Table_name_xls]____________158"/>
      <sheetName val="[Table_name_xls]_Table_name_x69"/>
      <sheetName val="[Table_name_xls]____________159"/>
      <sheetName val="[Table_name_xls]_Table_name_x70"/>
      <sheetName val="[Table_name_xls]____________160"/>
      <sheetName val="[Table_name_xls]_Table_name_x71"/>
      <sheetName val="[Table_name_xls]____________161"/>
      <sheetName val="[Table_name_xls]_Table_name_x72"/>
      <sheetName val="[Table_name_xls]____________162"/>
      <sheetName val="[Table_name_xls]_Table_name_x73"/>
      <sheetName val="[Table_name_xls]____________163"/>
      <sheetName val="[Table_name_xls]_Table_name_308"/>
      <sheetName val="[Table_name_xls]____________164"/>
      <sheetName val="[Table_name_xls]_Table_name_309"/>
      <sheetName val="[Table_name_xls]____________165"/>
      <sheetName val="[Table_name_xls]_Table_name_310"/>
      <sheetName val="[Table_name_xls]____________166"/>
      <sheetName val="[Table_name_xls]_Table_name_311"/>
      <sheetName val="[Table_name_xls]_Table_name_312"/>
      <sheetName val="[Table_name_xls]_Table_name_313"/>
      <sheetName val="[Table_name_xls]_Table_name_314"/>
      <sheetName val="[Table_name_xls]_Table_name_315"/>
      <sheetName val="[Table_name_xls]_Table_name_316"/>
      <sheetName val="[Table_name_xls]_Table_name_317"/>
      <sheetName val="[Table_name_xls]_Table_name_318"/>
      <sheetName val="[Table_name_xls]____________167"/>
      <sheetName val="[Table_name_xls]____________168"/>
      <sheetName val="[Table_name_xls]_Table_name_319"/>
      <sheetName val="[Table_name_xls]_Table_name_320"/>
      <sheetName val="[Table_name_xls]_Table_name_321"/>
      <sheetName val="[Table_name_xls]_Table_name_322"/>
      <sheetName val="[Table_name_xls]____________169"/>
      <sheetName val="GRAPH_DATA7"/>
      <sheetName val="[Table_name_xls]_Table_name_323"/>
      <sheetName val="[Table_name_xls]_Table_name_324"/>
      <sheetName val="[Table_name_xls]_Table_name_325"/>
      <sheetName val="[Table_name_xls]_Table_name_326"/>
      <sheetName val="[Table_name_xls]____________170"/>
      <sheetName val="[Table_name_xls]_Table_name_327"/>
      <sheetName val="[Table_name_xls]_Table_name_328"/>
      <sheetName val="[Table_name_xls]_Table_name_329"/>
      <sheetName val="[Table_name_xls]_Table_name_330"/>
      <sheetName val="[Table_name_xls]____________171"/>
      <sheetName val="[Table_name_xls]_Table_name_331"/>
      <sheetName val="[Table_name_xls]_Table_name_332"/>
      <sheetName val="[Table_name_xls]_Table_name_333"/>
      <sheetName val="[Table_name_xls]_Table_name_334"/>
      <sheetName val="Chi_tiet4"/>
      <sheetName val="_Table_name_xls_บันทึก_แบบฟอร์6"/>
      <sheetName val="_Table_name_xls__Table_name_xl6"/>
      <sheetName val="_Table_name_xls_______________5"/>
      <sheetName val="_Table_name_xls__Table_name_x_8"/>
      <sheetName val="_Table_name_xls_บันท_ก_แบบฟอร_5"/>
      <sheetName val="[Table_name_xls]_Table_name_335"/>
      <sheetName val="[Table_name_xls]_Table_name_336"/>
      <sheetName val="[Table_name_xls]_Table_name_337"/>
      <sheetName val="[Table_name_xls]_Table_name_338"/>
      <sheetName val="[Table_name_xls]____________172"/>
      <sheetName val="[Table_name_xls]_Table_name_339"/>
      <sheetName val="[Table_name_xls]_Table_name_340"/>
      <sheetName val="[Table_name_xls]_Table_name_341"/>
      <sheetName val="[Table_name_xls]_Table_name_342"/>
      <sheetName val="[Table_name_xls]____________173"/>
      <sheetName val="[Table_name_xls]_Table_name_343"/>
      <sheetName val="[Table_name_xls]_Table_name_344"/>
      <sheetName val="[Table_name_xls]_Table_name_345"/>
      <sheetName val="[Table_name_xls]_Table_name_346"/>
      <sheetName val="[Table_name_xls]____________174"/>
      <sheetName val="[Table_name_xls]_Table_name_347"/>
      <sheetName val="[Table_name_xls]_Table_name_348"/>
      <sheetName val="[Table_name_xls]_Table_name_349"/>
      <sheetName val="[Table_name_xls]_Table_name_350"/>
      <sheetName val="[Table_name_xls]____________175"/>
      <sheetName val="[Table_name_xls]_Table_name_351"/>
      <sheetName val="[Table_name_xls]_Table_name_352"/>
      <sheetName val="[Table_name_xls]_Table_name_353"/>
      <sheetName val="[Table_name_xls]_Table_name_354"/>
      <sheetName val="Data_บร3"/>
      <sheetName val="Data_นม3"/>
      <sheetName val="Data_รอ3"/>
      <sheetName val="Data_อบ3"/>
      <sheetName val="[Table_name_xls]_ันท______ฟอร_3"/>
      <sheetName val="Packing_cost2"/>
      <sheetName val="[Table_name_xls]____________176"/>
      <sheetName val="[Table_name_xls]_Table_name_355"/>
      <sheetName val="[Table_name_xls]_Table_name_356"/>
      <sheetName val="[Table_name_xls]_Table_name_357"/>
      <sheetName val="[Table_name_xls]_Table_name_358"/>
      <sheetName val="[Table_name_xls]_Table_name_359"/>
      <sheetName val="[Table_name_xls]บันทึก_แบบฟอร_3"/>
      <sheetName val="[Table_name_xls]_Table_name_360"/>
      <sheetName val="_Table_name_xls__Table_name_x_9"/>
      <sheetName val="_Table_name_xls__Table_name_x10"/>
      <sheetName val="[Table_name_xls]บันทึก_แบบ_อร_3"/>
      <sheetName val="[Table_name_xls]____________177"/>
      <sheetName val="[Table_name_xls]_Table_name_361"/>
      <sheetName val="[Table_name_xls]_Table_name_362"/>
      <sheetName val="[Table_name_xls]_Table_name_363"/>
      <sheetName val="[Table_name_xls]_Table_name_364"/>
      <sheetName val="[Table_name_xls]_Table_name_365"/>
      <sheetName val="[Table_name_xls]_Table_name_366"/>
      <sheetName val="[Table_name_xls]____________178"/>
      <sheetName val="[Table_name_xls]_Table_name_367"/>
      <sheetName val="[Table_name_xls]_Table_name_368"/>
      <sheetName val="[Table_name_xls]_Table_name_369"/>
      <sheetName val="[Table_name_xls]_Table_name_370"/>
      <sheetName val="[Table_name_xls]_Table_name_371"/>
      <sheetName val="[Table_name_xls]_Table_name_372"/>
      <sheetName val="[Table_name_xls]_Table_name_373"/>
      <sheetName val="[Table_name_xls]_Table_name_374"/>
      <sheetName val="Total_Rental_Income1"/>
      <sheetName val="RevD_(Sura)11"/>
      <sheetName val="10-1_Media11"/>
      <sheetName val="_IB-PL-YTD11"/>
      <sheetName val="incom_tax_200511"/>
      <sheetName val="BS_ATTACH11"/>
      <sheetName val="DA_5_2-3_(2)11"/>
      <sheetName val="MTD_PL_ByPort11"/>
      <sheetName val="TB_Dec_1511"/>
      <sheetName val="shipment_from_stmt11"/>
      <sheetName val="ty_gia11"/>
      <sheetName val="MM-20Oct15_(2)11"/>
      <sheetName val="dtct_cong11"/>
      <sheetName val="Sales_by_Customer11"/>
      <sheetName val="Summary_All_Region_(Cal)10"/>
      <sheetName val="All_employee_TBR_0109201910"/>
      <sheetName val="Active_TBR_0109201910"/>
      <sheetName val="Inactive_TBR_0109201910"/>
      <sheetName val="Nominal_Accounts10"/>
      <sheetName val="Demand_2019-202010"/>
      <sheetName val="Resin_Cost_2017-1810"/>
      <sheetName val="Packaging_Biz10"/>
      <sheetName val="PKG_Biz_(IMM_BT)10"/>
      <sheetName val="Mark_to_BG10"/>
      <sheetName val="Budget_Version10"/>
      <sheetName val="Monthly_sale_FY1910"/>
      <sheetName val="Cash_Hunt10"/>
      <sheetName val="Fin_Hilights10"/>
      <sheetName val="Target_8Qtr10"/>
      <sheetName val="Ref_Proportion17g10"/>
      <sheetName val="Budget2019_2010"/>
      <sheetName val="ห้ามลบ_sheet_นี้10"/>
      <sheetName val="[Table_name_xls]บันทึก:แบบฟอร์9"/>
      <sheetName val="[Table_name_xls][Table_name_xl9"/>
      <sheetName val="Accruals_&amp;_Prepayments_7"/>
      <sheetName val="[Table_name_xls]____________131"/>
      <sheetName val="[Table_name_xls]_Table_name_x58"/>
      <sheetName val="[Table_name_xls]บันท_ก_แบบฟอร_8"/>
      <sheetName val="แบบพนง_-เมือง17"/>
      <sheetName val="Protion_เสนอ7"/>
      <sheetName val="[Table_name_xls]____________132"/>
      <sheetName val="[Table_name_xls]_Table_name_x59"/>
      <sheetName val="[Table_name_xls]____________133"/>
      <sheetName val="[Table_name_xls]_Table_name_x60"/>
      <sheetName val="[Table_name_xls]____________134"/>
      <sheetName val="[Table_name_xls]_Table_name_x61"/>
      <sheetName val="[Table_name_xls]____________135"/>
      <sheetName val="[Table_name_xls]_Table_name_x62"/>
      <sheetName val="[Table_name_xls]____________136"/>
      <sheetName val="[Table_name_xls]_Table_name_x63"/>
      <sheetName val="[Table_name_xls]____________137"/>
      <sheetName val="[Table_name_xls]_Table_name_x64"/>
      <sheetName val="[Table_name_xls]____________138"/>
      <sheetName val="[Table_name_xls]_Table_name_x65"/>
      <sheetName val="[Table_name_xls]____________139"/>
      <sheetName val="[Table_name_xls]_Table_name_241"/>
      <sheetName val="[Table_name_xls]____________140"/>
      <sheetName val="[Table_name_xls]_Table_name_242"/>
      <sheetName val="[Table_name_xls]____________141"/>
      <sheetName val="[Table_name_xls]_Table_name_243"/>
      <sheetName val="[Table_name_xls]____________142"/>
      <sheetName val="[Table_name_xls]_Table_name_244"/>
      <sheetName val="[Table_name_xls]_Table_name_245"/>
      <sheetName val="[Table_name_xls]_Table_name_246"/>
      <sheetName val="[Table_name_xls]_Table_name_247"/>
      <sheetName val="[Table_name_xls]_Table_name_248"/>
      <sheetName val="[Table_name_xls]_Table_name_249"/>
      <sheetName val="[Table_name_xls]_Table_name_250"/>
      <sheetName val="[Table_name_xls]_Table_name_251"/>
      <sheetName val="[Table_name_xls]____________143"/>
      <sheetName val="[Table_name_xls]____________144"/>
      <sheetName val="[Table_name_xls]_Table_name_252"/>
      <sheetName val="[Table_name_xls]_Table_name_253"/>
      <sheetName val="[Table_name_xls]_Table_name_254"/>
      <sheetName val="[Table_name_xls]_Table_name_255"/>
      <sheetName val="[Table_name_xls]____________145"/>
      <sheetName val="GRAPH_DATA6"/>
      <sheetName val="[Table_name_xls]_Table_name_256"/>
      <sheetName val="[Table_name_xls]_Table_name_257"/>
      <sheetName val="[Table_name_xls]_Table_name_258"/>
      <sheetName val="[Table_name_xls]_Table_name_259"/>
      <sheetName val="[Table_name_xls]____________146"/>
      <sheetName val="[Table_name_xls]_Table_name_260"/>
      <sheetName val="[Table_name_xls]_Table_name_261"/>
      <sheetName val="[Table_name_xls]_Table_name_262"/>
      <sheetName val="[Table_name_xls]_Table_name_263"/>
      <sheetName val="[Table_name_xls]____________147"/>
      <sheetName val="[Table_name_xls]_Table_name_264"/>
      <sheetName val="[Table_name_xls]_Table_name_265"/>
      <sheetName val="[Table_name_xls]_Table_name_266"/>
      <sheetName val="[Table_name_xls]_Table_name_267"/>
      <sheetName val="Chi_tiet3"/>
      <sheetName val="_Table_name_xls_บันทึก_แบบฟอร์5"/>
      <sheetName val="_Table_name_xls__Table_name_xl5"/>
      <sheetName val="_Table_name_xls_______________4"/>
      <sheetName val="_Table_name_xls__Table_name_x_5"/>
      <sheetName val="_Table_name_xls_บันท_ก_แบบฟอร_4"/>
      <sheetName val="[Table_name_xls]_Table_name_268"/>
      <sheetName val="[Table_name_xls]_Table_name_269"/>
      <sheetName val="[Table_name_xls]_Table_name_270"/>
      <sheetName val="[Table_name_xls]_Table_name_271"/>
      <sheetName val="[Table_name_xls]____________148"/>
      <sheetName val="[Table_name_xls]_Table_name_272"/>
      <sheetName val="[Table_name_xls]_Table_name_273"/>
      <sheetName val="[Table_name_xls]_Table_name_274"/>
      <sheetName val="[Table_name_xls]_Table_name_275"/>
      <sheetName val="[Table_name_xls]____________149"/>
      <sheetName val="[Table_name_xls]_Table_name_276"/>
      <sheetName val="[Table_name_xls]_Table_name_277"/>
      <sheetName val="[Table_name_xls]_Table_name_278"/>
      <sheetName val="[Table_name_xls]_Table_name_279"/>
      <sheetName val="[Table_name_xls]____________150"/>
      <sheetName val="[Table_name_xls]_Table_name_280"/>
      <sheetName val="[Table_name_xls]_Table_name_281"/>
      <sheetName val="[Table_name_xls]_Table_name_282"/>
      <sheetName val="[Table_name_xls]_Table_name_283"/>
      <sheetName val="[Table_name_xls]____________151"/>
      <sheetName val="[Table_name_xls]_Table_name_284"/>
      <sheetName val="[Table_name_xls]_Table_name_285"/>
      <sheetName val="[Table_name_xls]_Table_name_286"/>
      <sheetName val="[Table_name_xls]_Table_name_287"/>
      <sheetName val="Data_บร2"/>
      <sheetName val="Data_นม2"/>
      <sheetName val="Data_รอ2"/>
      <sheetName val="Data_อบ2"/>
      <sheetName val="[Table_name_xls]_ันท______ฟอร_1"/>
      <sheetName val="Packing_cost1"/>
      <sheetName val="[Table_name_xls]____________152"/>
      <sheetName val="[Table_name_xls]_Table_name_288"/>
      <sheetName val="[Table_name_xls]_Table_name_289"/>
      <sheetName val="[Table_name_xls]_Table_name_290"/>
      <sheetName val="[Table_name_xls]_Table_name_291"/>
      <sheetName val="[Table_name_xls]_Table_name_292"/>
      <sheetName val="[Table_name_xls]บันทึก_แบบฟอร_1"/>
      <sheetName val="[Table_name_xls]_Table_name_293"/>
      <sheetName val="_Table_name_xls__Table_name_x_6"/>
      <sheetName val="_Table_name_xls__Table_name_x_7"/>
      <sheetName val="[Table_name_xls]บันทึก_แบบ_อร_1"/>
      <sheetName val="[Table_name_xls]____________153"/>
      <sheetName val="[Table_name_xls]_Table_name_294"/>
      <sheetName val="[Table_name_xls]_Table_name_295"/>
      <sheetName val="[Table_name_xls]_Table_name_296"/>
      <sheetName val="[Table_name_xls]_Table_name_297"/>
      <sheetName val="[Table_name_xls]_Table_name_298"/>
      <sheetName val="[Table_name_xls]_Table_name_299"/>
      <sheetName val="[Table_name_xls]____________154"/>
      <sheetName val="[Table_name_xls]_Table_name_300"/>
      <sheetName val="[Table_name_xls]_Table_name_301"/>
      <sheetName val="[Table_name_xls]_Table_name_302"/>
      <sheetName val="[Table_name_xls]_Table_name_303"/>
      <sheetName val="[Table_name_xls]_Table_name_304"/>
      <sheetName val="[Table_name_xls]_Table_name_305"/>
      <sheetName val="[Table_name_xls]_Table_name_306"/>
      <sheetName val="[Table_name_xls]_Table_name_307"/>
      <sheetName val="Total_Rental_Income"/>
      <sheetName val="RevD_(Sura)15"/>
      <sheetName val="10-1_Media15"/>
      <sheetName val="_IB-PL-YTD15"/>
      <sheetName val="incom_tax_200515"/>
      <sheetName val="BS_ATTACH15"/>
      <sheetName val="DA_5_2-3_(2)15"/>
      <sheetName val="MTD_PL_ByPort15"/>
      <sheetName val="TB_Dec_1515"/>
      <sheetName val="shipment_from_stmt15"/>
      <sheetName val="ty_gia15"/>
      <sheetName val="MM-20Oct15_(2)15"/>
      <sheetName val="dtct_cong15"/>
      <sheetName val="Sales_by_Customer15"/>
      <sheetName val="Summary_All_Region_(Cal)14"/>
      <sheetName val="All_employee_TBR_0109201914"/>
      <sheetName val="Active_TBR_0109201914"/>
      <sheetName val="Inactive_TBR_0109201914"/>
      <sheetName val="Nominal_Accounts14"/>
      <sheetName val="Demand_2019-202014"/>
      <sheetName val="Resin_Cost_2017-1814"/>
      <sheetName val="Packaging_Biz14"/>
      <sheetName val="PKG_Biz_(IMM_BT)14"/>
      <sheetName val="Mark_to_BG14"/>
      <sheetName val="Budget_Version14"/>
      <sheetName val="Monthly_sale_FY1914"/>
      <sheetName val="Cash_Hunt14"/>
      <sheetName val="Fin_Hilights14"/>
      <sheetName val="Target_8Qtr14"/>
      <sheetName val="Ref_Proportion17g14"/>
      <sheetName val="Budget2019_2014"/>
      <sheetName val="ห้ามลบ_sheet_นี้14"/>
      <sheetName val="[Table_name_xls]บันทึก:แบบฟอร13"/>
      <sheetName val="[Table_name_xls][Table_name_x13"/>
      <sheetName val="Accruals_&amp;_Prepayments_11"/>
      <sheetName val="[Table_name_xls]____________227"/>
      <sheetName val="[Table_name_xls]_Table_name_x90"/>
      <sheetName val="[Table_name_xls]บันท_ก_แบบฟอร12"/>
      <sheetName val="แบบพนง_-เมือง111"/>
      <sheetName val="Protion_เสนอ11"/>
      <sheetName val="[Table_name_xls]____________228"/>
      <sheetName val="[Table_name_xls]_Table_name_x91"/>
      <sheetName val="[Table_name_xls]____________229"/>
      <sheetName val="[Table_name_xls]_Table_name_x92"/>
      <sheetName val="[Table_name_xls]____________230"/>
      <sheetName val="[Table_name_xls]_Table_name_x93"/>
      <sheetName val="[Table_name_xls]____________231"/>
      <sheetName val="[Table_name_xls]_Table_name_x94"/>
      <sheetName val="[Table_name_xls]____________232"/>
      <sheetName val="[Table_name_xls]_Table_name_x95"/>
      <sheetName val="[Table_name_xls]____________233"/>
      <sheetName val="[Table_name_xls]_Table_name_x96"/>
      <sheetName val="[Table_name_xls]____________234"/>
      <sheetName val="[Table_name_xls]_Table_name_x97"/>
      <sheetName val="[Table_name_xls]____________235"/>
      <sheetName val="[Table_name_xls]_Table_name_509"/>
      <sheetName val="[Table_name_xls]____________236"/>
      <sheetName val="[Table_name_xls]_Table_name_510"/>
      <sheetName val="[Table_name_xls]____________237"/>
      <sheetName val="[Table_name_xls]_Table_name_511"/>
      <sheetName val="[Table_name_xls]____________238"/>
      <sheetName val="[Table_name_xls]_Table_name_512"/>
      <sheetName val="[Table_name_xls]_Table_name_513"/>
      <sheetName val="[Table_name_xls]_Table_name_514"/>
      <sheetName val="[Table_name_xls]_Table_name_515"/>
      <sheetName val="[Table_name_xls]_Table_name_516"/>
      <sheetName val="[Table_name_xls]_Table_name_517"/>
      <sheetName val="[Table_name_xls]_Table_name_518"/>
      <sheetName val="[Table_name_xls]_Table_name_519"/>
      <sheetName val="[Table_name_xls]____________239"/>
      <sheetName val="[Table_name_xls]____________240"/>
      <sheetName val="[Table_name_xls]_Table_name_520"/>
      <sheetName val="[Table_name_xls]_Table_name_521"/>
      <sheetName val="[Table_name_xls]_Table_name_522"/>
      <sheetName val="[Table_name_xls]_Table_name_523"/>
      <sheetName val="[Table_name_xls]____________241"/>
      <sheetName val="GRAPH_DATA10"/>
      <sheetName val="[Table_name_xls]_Table_name_524"/>
      <sheetName val="[Table_name_xls]_Table_name_525"/>
      <sheetName val="[Table_name_xls]_Table_name_526"/>
      <sheetName val="[Table_name_xls]_Table_name_527"/>
      <sheetName val="[Table_name_xls]____________242"/>
      <sheetName val="[Table_name_xls]_Table_name_528"/>
      <sheetName val="[Table_name_xls]_Table_name_529"/>
      <sheetName val="[Table_name_xls]_Table_name_530"/>
      <sheetName val="[Table_name_xls]_Table_name_531"/>
      <sheetName val="[Table_name_xls]____________243"/>
      <sheetName val="[Table_name_xls]_Table_name_532"/>
      <sheetName val="[Table_name_xls]_Table_name_533"/>
      <sheetName val="[Table_name_xls]_Table_name_534"/>
      <sheetName val="[Table_name_xls]_Table_name_535"/>
      <sheetName val="Chi_tiet7"/>
      <sheetName val="_Table_name_xls_บันทึก_แบบฟอร์9"/>
      <sheetName val="_Table_name_xls__Table_name_xl9"/>
      <sheetName val="_Table_name_xls_______________8"/>
      <sheetName val="_Table_name_xls__Table_name_x17"/>
      <sheetName val="_Table_name_xls_บันท_ก_แบบฟอร_8"/>
      <sheetName val="[Table_name_xls]_Table_name_536"/>
      <sheetName val="[Table_name_xls]_Table_name_537"/>
      <sheetName val="[Table_name_xls]_Table_name_538"/>
      <sheetName val="[Table_name_xls]_Table_name_539"/>
      <sheetName val="[Table_name_xls]____________244"/>
      <sheetName val="[Table_name_xls]_Table_name_540"/>
      <sheetName val="[Table_name_xls]_Table_name_541"/>
      <sheetName val="[Table_name_xls]_Table_name_542"/>
      <sheetName val="[Table_name_xls]_Table_name_543"/>
      <sheetName val="[Table_name_xls]____________245"/>
      <sheetName val="[Table_name_xls]_Table_name_544"/>
      <sheetName val="[Table_name_xls]_Table_name_545"/>
      <sheetName val="[Table_name_xls]_Table_name_546"/>
      <sheetName val="[Table_name_xls]_Table_name_547"/>
      <sheetName val="[Table_name_xls]____________246"/>
      <sheetName val="[Table_name_xls]_Table_name_548"/>
      <sheetName val="[Table_name_xls]_Table_name_549"/>
      <sheetName val="[Table_name_xls]_Table_name_550"/>
      <sheetName val="[Table_name_xls]_Table_name_551"/>
      <sheetName val="[Table_name_xls]____________247"/>
      <sheetName val="[Table_name_xls]_Table_name_552"/>
      <sheetName val="[Table_name_xls]_Table_name_553"/>
      <sheetName val="[Table_name_xls]_Table_name_554"/>
      <sheetName val="[Table_name_xls]_Table_name_555"/>
      <sheetName val="Data_บร6"/>
      <sheetName val="Data_นม6"/>
      <sheetName val="Data_รอ6"/>
      <sheetName val="Data_อบ6"/>
      <sheetName val="[Table_name_xls]_ันท______ฟอร_6"/>
      <sheetName val="Packing_cost5"/>
      <sheetName val="[Table_name_xls]____________248"/>
      <sheetName val="[Table_name_xls]_Table_name_556"/>
      <sheetName val="[Table_name_xls]_Table_name_557"/>
      <sheetName val="[Table_name_xls]_Table_name_558"/>
      <sheetName val="[Table_name_xls]_Table_name_559"/>
      <sheetName val="[Table_name_xls]_Table_name_560"/>
      <sheetName val="[Table_name_xls]บันทึก_แบบฟอร_6"/>
      <sheetName val="[Table_name_xls]_Table_name_561"/>
      <sheetName val="_Table_name_xls__Table_name_x18"/>
      <sheetName val="_Table_name_xls__Table_name_x19"/>
      <sheetName val="[Table_name_xls]บันทึก_แบบ_อร_6"/>
      <sheetName val="[Table_name_xls]____________249"/>
      <sheetName val="[Table_name_xls]_Table_name_562"/>
      <sheetName val="[Table_name_xls]_Table_name_563"/>
      <sheetName val="[Table_name_xls]_Table_name_564"/>
      <sheetName val="[Table_name_xls]_Table_name_565"/>
      <sheetName val="[Table_name_xls]_Table_name_566"/>
      <sheetName val="[Table_name_xls]_Table_name_567"/>
      <sheetName val="[Table_name_xls]____________250"/>
      <sheetName val="[Table_name_xls]_Table_name_568"/>
      <sheetName val="[Table_name_xls]_Table_name_569"/>
      <sheetName val="[Table_name_xls]_Table_name_570"/>
      <sheetName val="[Table_name_xls]_Table_name_571"/>
      <sheetName val="[Table_name_xls]_Table_name_572"/>
      <sheetName val="[Table_name_xls]_Table_name_573"/>
      <sheetName val="[Table_name_xls]_Table_name_574"/>
      <sheetName val="[Table_name_xls]_Table_name_575"/>
      <sheetName val="Total_Rental_Income4"/>
      <sheetName val="RevD_(Sura)16"/>
      <sheetName val="_IB-PL-YTD16"/>
      <sheetName val="10-1_Media16"/>
      <sheetName val="incom_tax_200516"/>
      <sheetName val="BS_ATTACH16"/>
      <sheetName val="DA_5_2-3_(2)16"/>
      <sheetName val="MTD_PL_ByPort16"/>
      <sheetName val="TB_Dec_1516"/>
      <sheetName val="shipment_from_stmt16"/>
      <sheetName val="MM-20Oct15_(2)16"/>
      <sheetName val="ty_gia16"/>
      <sheetName val="dtct_cong16"/>
      <sheetName val="Sales_by_Customer16"/>
      <sheetName val="Summary_All_Region_(Cal)15"/>
      <sheetName val="All_employee_TBR_0109201915"/>
      <sheetName val="Active_TBR_0109201915"/>
      <sheetName val="Inactive_TBR_0109201915"/>
      <sheetName val="Nominal_Accounts15"/>
      <sheetName val="Demand_2019-202015"/>
      <sheetName val="Resin_Cost_2017-1815"/>
      <sheetName val="Packaging_Biz15"/>
      <sheetName val="PKG_Biz_(IMM_BT)15"/>
      <sheetName val="Mark_to_BG15"/>
      <sheetName val="Budget_Version15"/>
      <sheetName val="Monthly_sale_FY1915"/>
      <sheetName val="Cash_Hunt15"/>
      <sheetName val="Fin_Hilights15"/>
      <sheetName val="Target_8Qtr15"/>
      <sheetName val="Ref_Proportion17g15"/>
      <sheetName val="Budget2019_2015"/>
      <sheetName val="ห้ามลบ_sheet_นี้15"/>
      <sheetName val="[Table_name_xls]บันทึก:แบบฟอร14"/>
      <sheetName val="[Table_name_xls][Table_name_x14"/>
      <sheetName val="Accruals_&amp;_Prepayments_12"/>
      <sheetName val="[Table_name_xls]____________251"/>
      <sheetName val="[Table_name_xls]_Table_name_x98"/>
      <sheetName val="[Table_name_xls]บันท_ก_แบบฟอร13"/>
      <sheetName val="แบบพนง_-เมือง112"/>
      <sheetName val="Protion_เสนอ12"/>
      <sheetName val="[Table_name_xls]____________252"/>
      <sheetName val="[Table_name_xls]_Table_name_x99"/>
      <sheetName val="[Table_name_xls]____________253"/>
      <sheetName val="[Table_name_xls]_Table_name_576"/>
      <sheetName val="[Table_name_xls]____________254"/>
      <sheetName val="[Table_name_xls]_Table_name_577"/>
      <sheetName val="[Table_name_xls]____________255"/>
      <sheetName val="[Table_name_xls]_Table_name_578"/>
      <sheetName val="[Table_name_xls]____________256"/>
      <sheetName val="[Table_name_xls]_Table_name_579"/>
      <sheetName val="[Table_name_xls]____________257"/>
      <sheetName val="[Table_name_xls]_Table_name_580"/>
      <sheetName val="[Table_name_xls]____________258"/>
      <sheetName val="[Table_name_xls]_Table_name_581"/>
      <sheetName val="[Table_name_xls]____________259"/>
      <sheetName val="[Table_name_xls]_Table_name_582"/>
      <sheetName val="[Table_name_xls]____________260"/>
      <sheetName val="[Table_name_xls]_Table_name_583"/>
      <sheetName val="[Table_name_xls]____________261"/>
      <sheetName val="[Table_name_xls]_Table_name_584"/>
      <sheetName val="[Table_name_xls]____________262"/>
      <sheetName val="[Table_name_xls]_Table_name_585"/>
      <sheetName val="[Table_name_xls]_Table_name_586"/>
      <sheetName val="[Table_name_xls]_Table_name_587"/>
      <sheetName val="[Table_name_xls]_Table_name_588"/>
      <sheetName val="[Table_name_xls]_Table_name_589"/>
      <sheetName val="[Table_name_xls]_Table_name_590"/>
      <sheetName val="[Table_name_xls]_Table_name_591"/>
      <sheetName val="[Table_name_xls]_Table_name_592"/>
      <sheetName val="[Table_name_xls]____________263"/>
      <sheetName val="[Table_name_xls]____________264"/>
      <sheetName val="[Table_name_xls]_Table_name_593"/>
      <sheetName val="[Table_name_xls]_Table_name_594"/>
      <sheetName val="[Table_name_xls]_Table_name_595"/>
      <sheetName val="[Table_name_xls]_Table_name_596"/>
      <sheetName val="[Table_name_xls]____________265"/>
      <sheetName val="GRAPH_DATA11"/>
      <sheetName val="[Table_name_xls]_Table_name_597"/>
      <sheetName val="[Table_name_xls]_Table_name_598"/>
      <sheetName val="[Table_name_xls]_Table_name_599"/>
      <sheetName val="[Table_name_xls]_Table_name_600"/>
      <sheetName val="[Table_name_xls]____________266"/>
      <sheetName val="[Table_name_xls]_Table_name_601"/>
      <sheetName val="[Table_name_xls]_Table_name_602"/>
      <sheetName val="[Table_name_xls]_Table_name_603"/>
      <sheetName val="[Table_name_xls]_Table_name_604"/>
      <sheetName val="[Table_name_xls]____________267"/>
      <sheetName val="[Table_name_xls]_Table_name_605"/>
      <sheetName val="[Table_name_xls]_Table_name_606"/>
      <sheetName val="[Table_name_xls]_Table_name_607"/>
      <sheetName val="[Table_name_xls]_Table_name_608"/>
      <sheetName val="Chi_tiet8"/>
      <sheetName val="_Table_name_xls_บันทึก_แบบฟอร10"/>
      <sheetName val="_Table_name_xls__Table_name_x20"/>
      <sheetName val="_Table_name_xls_______________9"/>
      <sheetName val="_Table_name_xls__Table_name_x21"/>
      <sheetName val="_Table_name_xls_บันท_ก_แบบฟอร_9"/>
      <sheetName val="[Table_name_xls]_Table_name_609"/>
      <sheetName val="[Table_name_xls]_Table_name_610"/>
      <sheetName val="[Table_name_xls]_Table_name_611"/>
      <sheetName val="[Table_name_xls]_Table_name_612"/>
      <sheetName val="[Table_name_xls]____________268"/>
      <sheetName val="[Table_name_xls]_Table_name_613"/>
      <sheetName val="[Table_name_xls]_Table_name_614"/>
      <sheetName val="[Table_name_xls]_Table_name_615"/>
      <sheetName val="[Table_name_xls]_Table_name_616"/>
      <sheetName val="[Table_name_xls]____________269"/>
      <sheetName val="[Table_name_xls]_Table_name_617"/>
      <sheetName val="[Table_name_xls]_Table_name_618"/>
      <sheetName val="[Table_name_xls]_Table_name_619"/>
      <sheetName val="[Table_name_xls]_Table_name_620"/>
      <sheetName val="[Table_name_xls]____________270"/>
      <sheetName val="[Table_name_xls]_Table_name_621"/>
      <sheetName val="[Table_name_xls]_Table_name_622"/>
      <sheetName val="[Table_name_xls]_Table_name_623"/>
      <sheetName val="[Table_name_xls]_Table_name_624"/>
      <sheetName val="[Table_name_xls]____________271"/>
      <sheetName val="[Table_name_xls]_Table_name_625"/>
      <sheetName val="[Table_name_xls]_Table_name_626"/>
      <sheetName val="[Table_name_xls]_Table_name_627"/>
      <sheetName val="[Table_name_xls]_Table_name_628"/>
      <sheetName val="Data_บร7"/>
      <sheetName val="Data_นม7"/>
      <sheetName val="Data_รอ7"/>
      <sheetName val="Data_อบ7"/>
      <sheetName val="[Table_name_xls]_ันท______ฟอร_7"/>
      <sheetName val="Packing_cost6"/>
      <sheetName val="[Table_name_xls]____________272"/>
      <sheetName val="[Table_name_xls]_Table_name_629"/>
      <sheetName val="[Table_name_xls]_Table_name_630"/>
      <sheetName val="[Table_name_xls]_Table_name_631"/>
      <sheetName val="[Table_name_xls]_Table_name_632"/>
      <sheetName val="[Table_name_xls]_Table_name_633"/>
      <sheetName val="[Table_name_xls]บันทึก_แบบฟอร_7"/>
      <sheetName val="[Table_name_xls]_Table_name_634"/>
      <sheetName val="_Table_name_xls__Table_name_x22"/>
      <sheetName val="_Table_name_xls__Table_name_x23"/>
      <sheetName val="[Table_name_xls]บันทึก_แบบ_อร_7"/>
      <sheetName val="[Table_name_xls]____________273"/>
      <sheetName val="[Table_name_xls]_Table_name_635"/>
      <sheetName val="[Table_name_xls]_Table_name_636"/>
      <sheetName val="[Table_name_xls]_Table_name_637"/>
      <sheetName val="[Table_name_xls]_Table_name_638"/>
      <sheetName val="[Table_name_xls]_Table_name_639"/>
      <sheetName val="[Table_name_xls]_Table_name_640"/>
      <sheetName val="[Table_name_xls]____________274"/>
      <sheetName val="[Table_name_xls]_Table_name_641"/>
      <sheetName val="[Table_name_xls]_Table_name_642"/>
      <sheetName val="[Table_name_xls]_Table_name_643"/>
      <sheetName val="[Table_name_xls]_Table_name_644"/>
      <sheetName val="[Table_name_xls]_Table_name_645"/>
      <sheetName val="[Table_name_xls]_Table_name_646"/>
      <sheetName val="[Table_name_xls]_Table_name_647"/>
      <sheetName val="[Table_name_xls]_Table_name_648"/>
      <sheetName val="Total_Rental_Income5"/>
      <sheetName val="[Table_name_xls]____________275"/>
      <sheetName val="[Table_name_xls]_Table_name_649"/>
      <sheetName val="[Table_name_xls]_Table_name_650"/>
      <sheetName val="[Table_name_xls]_Table_name_651"/>
      <sheetName val="[Table_name_xls]_Table_name_652"/>
      <sheetName val="[Table_name_xls]_Table_name_653"/>
      <sheetName val="[Table_name_xls]_Table_name_654"/>
      <sheetName val="[Table_name_xls]_Table_name_655"/>
      <sheetName val="[Table_name_xls]_Table_name_656"/>
      <sheetName val="[Table_name_xls]_Table_name_657"/>
      <sheetName val="[Table_name_xls]_Table_name_658"/>
      <sheetName val="[Table_name_xls]____________276"/>
      <sheetName val="[Table_name_xls]_Table_name_659"/>
      <sheetName val="[Table_name_xls]_Table_name_660"/>
      <sheetName val="[Table_name_xls]_Table_name_661"/>
      <sheetName val="[Table_name_xls]_Table_name_662"/>
      <sheetName val="[Table_name_xls]_Table_name_663"/>
      <sheetName val="[Table_name_xls]_Table_name_664"/>
      <sheetName val="[Table_name_xls]_Table_name_665"/>
      <sheetName val="[Table_name_xls]_Table_name_666"/>
      <sheetName val="[Table_name_xls]_Table_name_667"/>
      <sheetName val="[Table_name_xls]_Table_name_668"/>
      <sheetName val="RevD_(Sura)17"/>
      <sheetName val="_IB-PL-YTD17"/>
      <sheetName val="10-1_Media17"/>
      <sheetName val="incom_tax_200517"/>
      <sheetName val="BS_ATTACH17"/>
      <sheetName val="DA_5_2-3_(2)17"/>
      <sheetName val="MTD_PL_ByPort17"/>
      <sheetName val="TB_Dec_1517"/>
      <sheetName val="shipment_from_stmt17"/>
      <sheetName val="MM-20Oct15_(2)17"/>
      <sheetName val="ty_gia17"/>
      <sheetName val="dtct_cong17"/>
      <sheetName val="Sales_by_Customer17"/>
      <sheetName val="Summary_All_Region_(Cal)16"/>
      <sheetName val="All_employee_TBR_0109201916"/>
      <sheetName val="Active_TBR_0109201916"/>
      <sheetName val="Inactive_TBR_0109201916"/>
      <sheetName val="Nominal_Accounts16"/>
      <sheetName val="Demand_2019-202016"/>
      <sheetName val="Resin_Cost_2017-1816"/>
      <sheetName val="Packaging_Biz16"/>
      <sheetName val="PKG_Biz_(IMM_BT)16"/>
      <sheetName val="Mark_to_BG16"/>
      <sheetName val="Budget_Version16"/>
      <sheetName val="Monthly_sale_FY1916"/>
      <sheetName val="Cash_Hunt16"/>
      <sheetName val="Fin_Hilights16"/>
      <sheetName val="Target_8Qtr16"/>
      <sheetName val="Ref_Proportion17g16"/>
      <sheetName val="Budget2019_2016"/>
      <sheetName val="ห้ามลบ_sheet_นี้16"/>
      <sheetName val="[Table_name_xls]บันทึก:แบบฟอร15"/>
      <sheetName val="[Table_name_xls][Table_name_x15"/>
      <sheetName val="Accruals_&amp;_Prepayments_13"/>
      <sheetName val="[Table_name_xls]____________277"/>
      <sheetName val="[Table_name_xls]_Table_name_669"/>
      <sheetName val="[Table_name_xls]บันท_ก_แบบฟอร14"/>
      <sheetName val="แบบพนง_-เมือง113"/>
      <sheetName val="Protion_เสนอ13"/>
      <sheetName val="[Table_name_xls]____________278"/>
      <sheetName val="[Table_name_xls]_Table_name_670"/>
      <sheetName val="[Table_name_xls]____________279"/>
      <sheetName val="[Table_name_xls]_Table_name_671"/>
      <sheetName val="[Table_name_xls]____________280"/>
      <sheetName val="[Table_name_xls]_Table_name_672"/>
      <sheetName val="[Table_name_xls]____________281"/>
      <sheetName val="[Table_name_xls]_Table_name_673"/>
      <sheetName val="[Table_name_xls]____________282"/>
      <sheetName val="[Table_name_xls]_Table_name_674"/>
      <sheetName val="[Table_name_xls]____________283"/>
      <sheetName val="[Table_name_xls]_Table_name_675"/>
      <sheetName val="[Table_name_xls]____________284"/>
      <sheetName val="[Table_name_xls]_Table_name_676"/>
      <sheetName val="[Table_name_xls]____________285"/>
      <sheetName val="[Table_name_xls]_Table_name_677"/>
      <sheetName val="[Table_name_xls]____________286"/>
      <sheetName val="[Table_name_xls]_Table_name_678"/>
      <sheetName val="[Table_name_xls]____________287"/>
      <sheetName val="[Table_name_xls]_Table_name_679"/>
      <sheetName val="[Table_name_xls]____________288"/>
      <sheetName val="[Table_name_xls]_Table_name_680"/>
      <sheetName val="[Table_name_xls]_Table_name_681"/>
      <sheetName val="[Table_name_xls]_Table_name_682"/>
      <sheetName val="[Table_name_xls]_Table_name_683"/>
      <sheetName val="[Table_name_xls]_Table_name_684"/>
      <sheetName val="[Table_name_xls]_Table_name_685"/>
      <sheetName val="[Table_name_xls]_Table_name_686"/>
      <sheetName val="[Table_name_xls]_Table_name_687"/>
      <sheetName val="[Table_name_xls]____________289"/>
      <sheetName val="[Table_name_xls]____________290"/>
      <sheetName val="[Table_name_xls]_Table_name_688"/>
      <sheetName val="[Table_name_xls]_Table_name_689"/>
      <sheetName val="[Table_name_xls]_Table_name_690"/>
      <sheetName val="[Table_name_xls]_Table_name_691"/>
      <sheetName val="[Table_name_xls]____________291"/>
      <sheetName val="GRAPH_DATA12"/>
      <sheetName val="[Table_name_xls]_Table_name_692"/>
      <sheetName val="[Table_name_xls]_Table_name_693"/>
      <sheetName val="[Table_name_xls]_Table_name_694"/>
      <sheetName val="[Table_name_xls]_Table_name_695"/>
      <sheetName val="[Table_name_xls]____________292"/>
      <sheetName val="[Table_name_xls]_Table_name_696"/>
      <sheetName val="[Table_name_xls]_Table_name_697"/>
      <sheetName val="[Table_name_xls]_Table_name_698"/>
      <sheetName val="[Table_name_xls]_Table_name_699"/>
      <sheetName val="[Table_name_xls]____________293"/>
      <sheetName val="[Table_name_xls]_Table_name_700"/>
      <sheetName val="[Table_name_xls]_Table_name_701"/>
      <sheetName val="[Table_name_xls]_Table_name_702"/>
      <sheetName val="[Table_name_xls]_Table_name_703"/>
      <sheetName val="Chi_tiet9"/>
      <sheetName val="_Table_name_xls_บันทึก_แบบฟอร11"/>
      <sheetName val="_Table_name_xls__Table_name_x24"/>
      <sheetName val="_Table_name_xls______________10"/>
      <sheetName val="_Table_name_xls__Table_name_x25"/>
      <sheetName val="_Table_name_xls_บันท_ก_แบบฟอร10"/>
      <sheetName val="[Table_name_xls]_Table_name_704"/>
      <sheetName val="[Table_name_xls]_Table_name_705"/>
      <sheetName val="[Table_name_xls]_Table_name_706"/>
      <sheetName val="[Table_name_xls]_Table_name_707"/>
      <sheetName val="[Table_name_xls]____________294"/>
      <sheetName val="[Table_name_xls]_Table_name_708"/>
      <sheetName val="[Table_name_xls]_Table_name_709"/>
      <sheetName val="[Table_name_xls]_Table_name_710"/>
      <sheetName val="[Table_name_xls]_Table_name_711"/>
      <sheetName val="[Table_name_xls]____________295"/>
      <sheetName val="[Table_name_xls]_Table_name_712"/>
      <sheetName val="[Table_name_xls]_Table_name_713"/>
      <sheetName val="[Table_name_xls]_Table_name_714"/>
      <sheetName val="[Table_name_xls]_Table_name_715"/>
      <sheetName val="[Table_name_xls]____________296"/>
      <sheetName val="[Table_name_xls]_Table_name_716"/>
      <sheetName val="[Table_name_xls]_Table_name_717"/>
      <sheetName val="[Table_name_xls]_Table_name_718"/>
      <sheetName val="[Table_name_xls]_Table_name_719"/>
      <sheetName val="[Table_name_xls]____________297"/>
      <sheetName val="[Table_name_xls]_Table_name_720"/>
      <sheetName val="[Table_name_xls]_Table_name_721"/>
      <sheetName val="[Table_name_xls]_Table_name_722"/>
      <sheetName val="[Table_name_xls]_Table_name_723"/>
      <sheetName val="Data_บร8"/>
      <sheetName val="Data_นม8"/>
      <sheetName val="Data_รอ8"/>
      <sheetName val="Data_อบ8"/>
      <sheetName val="[Table_name_xls]_ันท______ฟอร_8"/>
      <sheetName val="Packing_cost7"/>
      <sheetName val="[Table_name_xls]____________298"/>
      <sheetName val="[Table_name_xls]_Table_name_724"/>
      <sheetName val="[Table_name_xls]_Table_name_725"/>
      <sheetName val="[Table_name_xls]_Table_name_726"/>
      <sheetName val="[Table_name_xls]_Table_name_727"/>
      <sheetName val="[Table_name_xls]_Table_name_728"/>
      <sheetName val="[Table_name_xls]บันทึก_แบบฟอร_8"/>
      <sheetName val="[Table_name_xls]_Table_name_729"/>
      <sheetName val="_Table_name_xls__Table_name_x26"/>
      <sheetName val="_Table_name_xls__Table_name_x27"/>
      <sheetName val="[Table_name_xls]บันทึก_แบบ_อร_8"/>
      <sheetName val="[Table_name_xls]____________299"/>
      <sheetName val="[Table_name_xls]_Table_name_730"/>
      <sheetName val="[Table_name_xls]_Table_name_731"/>
      <sheetName val="[Table_name_xls]_Table_name_732"/>
      <sheetName val="[Table_name_xls]_Table_name_733"/>
      <sheetName val="[Table_name_xls]_Table_name_734"/>
      <sheetName val="[Table_name_xls]_Table_name_735"/>
      <sheetName val="[Table_name_xls]____________300"/>
      <sheetName val="[Table_name_xls]_Table_name_736"/>
      <sheetName val="[Table_name_xls]_Table_name_737"/>
      <sheetName val="[Table_name_xls]_Table_name_738"/>
      <sheetName val="[Table_name_xls]_Table_name_739"/>
      <sheetName val="[Table_name_xls]_Table_name_740"/>
      <sheetName val="[Table_name_xls]_Table_name_741"/>
      <sheetName val="[Table_name_xls]_Table_name_742"/>
      <sheetName val="[Table_name_xls]_Table_name_743"/>
      <sheetName val="Total_Rental_Income6"/>
      <sheetName val="[Table_name_xls]____________301"/>
      <sheetName val="[Table_name_xls]_Table_name_744"/>
      <sheetName val="[Table_name_xls]_Table_name_745"/>
      <sheetName val="[Table_name_xls]_Table_name_746"/>
      <sheetName val="[Table_name_xls]_Table_name_747"/>
      <sheetName val="[Table_name_xls]_Table_name_748"/>
      <sheetName val="[Table_name_xls]_Table_name_749"/>
      <sheetName val="[Table_name_xls]_Table_name_750"/>
      <sheetName val="[Table_name_xls]_Table_name_751"/>
      <sheetName val="[Table_name_xls]_Table_name_752"/>
      <sheetName val="[Table_name_xls]_Table_name_753"/>
      <sheetName val="[Table_name_xls]____________302"/>
      <sheetName val="[Table_name_xls]_Table_name_754"/>
      <sheetName val="[Table_name_xls]_Table_name_755"/>
      <sheetName val="[Table_name_xls]_Table_name_756"/>
      <sheetName val="[Table_name_xls]_Table_name_757"/>
      <sheetName val="[Table_name_xls]_Table_name_758"/>
      <sheetName val="[Table_name_xls]_Table_name_759"/>
      <sheetName val="[Table_name_xls]_Table_name_760"/>
      <sheetName val="[Table_name_xls]_Table_name_761"/>
      <sheetName val="[Table_name_xls]_Table_name_762"/>
      <sheetName val="[Table_name_xls]_Table_name_763"/>
      <sheetName val="RevD_(Sura)18"/>
      <sheetName val="_IB-PL-YTD18"/>
      <sheetName val="10-1_Media18"/>
      <sheetName val="incom_tax_200518"/>
      <sheetName val="BS_ATTACH18"/>
      <sheetName val="DA_5_2-3_(2)18"/>
      <sheetName val="MTD_PL_ByPort18"/>
      <sheetName val="TB_Dec_1518"/>
      <sheetName val="shipment_from_stmt18"/>
      <sheetName val="MM-20Oct15_(2)18"/>
      <sheetName val="ty_gia18"/>
      <sheetName val="dtct_cong18"/>
      <sheetName val="Sales_by_Customer18"/>
      <sheetName val="Summary_All_Region_(Cal)17"/>
      <sheetName val="All_employee_TBR_0109201917"/>
      <sheetName val="Active_TBR_0109201917"/>
      <sheetName val="Inactive_TBR_0109201917"/>
      <sheetName val="Nominal_Accounts17"/>
      <sheetName val="Demand_2019-202017"/>
      <sheetName val="Resin_Cost_2017-1817"/>
      <sheetName val="Packaging_Biz17"/>
      <sheetName val="PKG_Biz_(IMM_BT)17"/>
      <sheetName val="Mark_to_BG17"/>
      <sheetName val="Budget_Version17"/>
      <sheetName val="Monthly_sale_FY1917"/>
      <sheetName val="Cash_Hunt17"/>
      <sheetName val="Fin_Hilights17"/>
      <sheetName val="Target_8Qtr17"/>
      <sheetName val="Ref_Proportion17g17"/>
      <sheetName val="Budget2019_2017"/>
      <sheetName val="ห้ามลบ_sheet_นี้17"/>
      <sheetName val="[Table_name_xls]บันทึก:แบบฟอร16"/>
      <sheetName val="[Table_name_xls][Table_name_x16"/>
      <sheetName val="Accruals_&amp;_Prepayments_14"/>
      <sheetName val="[Table_name_xls]____________303"/>
      <sheetName val="[Table_name_xls]_Table_name_764"/>
      <sheetName val="[Table_name_xls]บันท_ก_แบบฟอร15"/>
      <sheetName val="แบบพนง_-เมือง114"/>
      <sheetName val="Protion_เสนอ14"/>
      <sheetName val="[Table_name_xls]____________304"/>
      <sheetName val="[Table_name_xls]_Table_name_765"/>
      <sheetName val="[Table_name_xls]____________305"/>
      <sheetName val="[Table_name_xls]_Table_name_766"/>
      <sheetName val="[Table_name_xls]____________306"/>
      <sheetName val="[Table_name_xls]_Table_name_767"/>
      <sheetName val="[Table_name_xls]____________307"/>
      <sheetName val="[Table_name_xls]_Table_name_768"/>
      <sheetName val="[Table_name_xls]____________308"/>
      <sheetName val="[Table_name_xls]_Table_name_769"/>
      <sheetName val="[Table_name_xls]____________309"/>
      <sheetName val="[Table_name_xls]_Table_name_770"/>
      <sheetName val="[Table_name_xls]____________310"/>
      <sheetName val="[Table_name_xls]_Table_name_771"/>
      <sheetName val="[Table_name_xls]____________311"/>
      <sheetName val="[Table_name_xls]_Table_name_772"/>
      <sheetName val="[Table_name_xls]____________312"/>
      <sheetName val="[Table_name_xls]_Table_name_773"/>
      <sheetName val="[Table_name_xls]____________313"/>
      <sheetName val="[Table_name_xls]_Table_name_774"/>
      <sheetName val="[Table_name_xls]____________314"/>
      <sheetName val="[Table_name_xls]_Table_name_775"/>
      <sheetName val="[Table_name_xls]_Table_name_776"/>
      <sheetName val="[Table_name_xls]_Table_name_777"/>
      <sheetName val="[Table_name_xls]_Table_name_778"/>
      <sheetName val="[Table_name_xls]_Table_name_779"/>
      <sheetName val="[Table_name_xls]_Table_name_780"/>
      <sheetName val="[Table_name_xls]_Table_name_781"/>
      <sheetName val="[Table_name_xls]_Table_name_782"/>
      <sheetName val="[Table_name_xls]____________315"/>
      <sheetName val="[Table_name_xls]____________316"/>
      <sheetName val="[Table_name_xls]_Table_name_783"/>
      <sheetName val="[Table_name_xls]_Table_name_784"/>
      <sheetName val="[Table_name_xls]_Table_name_785"/>
      <sheetName val="[Table_name_xls]_Table_name_786"/>
      <sheetName val="[Table_name_xls]____________317"/>
      <sheetName val="GRAPH_DATA13"/>
      <sheetName val="[Table_name_xls]_Table_name_787"/>
      <sheetName val="[Table_name_xls]_Table_name_788"/>
      <sheetName val="[Table_name_xls]_Table_name_789"/>
      <sheetName val="[Table_name_xls]_Table_name_790"/>
      <sheetName val="[Table_name_xls]____________318"/>
      <sheetName val="[Table_name_xls]_Table_name_791"/>
      <sheetName val="[Table_name_xls]_Table_name_792"/>
      <sheetName val="[Table_name_xls]_Table_name_793"/>
      <sheetName val="[Table_name_xls]_Table_name_794"/>
      <sheetName val="[Table_name_xls]____________319"/>
      <sheetName val="[Table_name_xls]_Table_name_795"/>
      <sheetName val="[Table_name_xls]_Table_name_796"/>
      <sheetName val="_Table_name.xls_______________3"/>
      <sheetName val="_Table_name.xls_______________4"/>
      <sheetName val="_Table_name.xls_______________5"/>
      <sheetName val="_Table_name.xls__Table_name_x_5"/>
      <sheetName val="_Table_name.xls_______________6"/>
      <sheetName val="_Table_name.xls__Table_name_x_6"/>
      <sheetName val="_Table_name.xls_______________7"/>
      <sheetName val="_Table_name.xls__Table_name_x_7"/>
    </sheetNames>
    <sheetDataSet>
      <sheetData sheetId="0" refreshError="1">
        <row r="3">
          <cell r="D3">
            <v>1</v>
          </cell>
        </row>
      </sheetData>
      <sheetData sheetId="1">
        <row r="3">
          <cell r="D3">
            <v>1</v>
          </cell>
        </row>
      </sheetData>
      <sheetData sheetId="2">
        <row r="3">
          <cell r="D3">
            <v>1</v>
          </cell>
        </row>
      </sheetData>
      <sheetData sheetId="3">
        <row r="3">
          <cell r="D3">
            <v>1</v>
          </cell>
        </row>
      </sheetData>
      <sheetData sheetId="4">
        <row r="3">
          <cell r="D3">
            <v>1</v>
          </cell>
        </row>
      </sheetData>
      <sheetData sheetId="5">
        <row r="3">
          <cell r="D3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3">
          <cell r="D3">
            <v>0</v>
          </cell>
        </row>
      </sheetData>
      <sheetData sheetId="73" refreshError="1"/>
      <sheetData sheetId="74" refreshError="1"/>
      <sheetData sheetId="75">
        <row r="3">
          <cell r="D3" t="str">
            <v>Preform</v>
          </cell>
        </row>
      </sheetData>
      <sheetData sheetId="76">
        <row r="3">
          <cell r="D3" t="str">
            <v>Preform</v>
          </cell>
        </row>
      </sheetData>
      <sheetData sheetId="77">
        <row r="3">
          <cell r="D3" t="str">
            <v>Year 2019</v>
          </cell>
        </row>
      </sheetData>
      <sheetData sheetId="78">
        <row r="3">
          <cell r="D3">
            <v>73491661.805653557</v>
          </cell>
        </row>
      </sheetData>
      <sheetData sheetId="79">
        <row r="3">
          <cell r="D3">
            <v>73491661.805653557</v>
          </cell>
        </row>
      </sheetData>
      <sheetData sheetId="80">
        <row r="3">
          <cell r="D3">
            <v>73491661.805653557</v>
          </cell>
        </row>
      </sheetData>
      <sheetData sheetId="81">
        <row r="3">
          <cell r="D3" t="str">
            <v>Preform</v>
          </cell>
        </row>
      </sheetData>
      <sheetData sheetId="82">
        <row r="3">
          <cell r="D3" t="str">
            <v>Preform</v>
          </cell>
        </row>
      </sheetData>
      <sheetData sheetId="83">
        <row r="3">
          <cell r="D3">
            <v>73491661.805653557</v>
          </cell>
        </row>
      </sheetData>
      <sheetData sheetId="84">
        <row r="3">
          <cell r="D3">
            <v>0</v>
          </cell>
        </row>
      </sheetData>
      <sheetData sheetId="85">
        <row r="3">
          <cell r="D3">
            <v>73491661.805653557</v>
          </cell>
        </row>
      </sheetData>
      <sheetData sheetId="86">
        <row r="3">
          <cell r="D3" t="str">
            <v>เนตรโอภาส</v>
          </cell>
        </row>
      </sheetData>
      <sheetData sheetId="87">
        <row r="3">
          <cell r="D3" t="str">
            <v>เนตรโอภาส</v>
          </cell>
        </row>
      </sheetData>
      <sheetData sheetId="88">
        <row r="3">
          <cell r="D3" t="str">
            <v>เนตรโอภาส</v>
          </cell>
        </row>
      </sheetData>
      <sheetData sheetId="89">
        <row r="3">
          <cell r="D3" t="str">
            <v>เนตรโอภาส</v>
          </cell>
        </row>
      </sheetData>
      <sheetData sheetId="90">
        <row r="3">
          <cell r="D3" t="str">
            <v>เนตรโอภาส</v>
          </cell>
        </row>
      </sheetData>
      <sheetData sheetId="91">
        <row r="3">
          <cell r="D3" t="str">
            <v>เนตรโอภาส</v>
          </cell>
        </row>
      </sheetData>
      <sheetData sheetId="92">
        <row r="3">
          <cell r="D3" t="str">
            <v>Year 2019</v>
          </cell>
        </row>
      </sheetData>
      <sheetData sheetId="93">
        <row r="3">
          <cell r="D3" t="str">
            <v>Year 2019</v>
          </cell>
        </row>
      </sheetData>
      <sheetData sheetId="94">
        <row r="3">
          <cell r="D3" t="str">
            <v>Year 2019</v>
          </cell>
        </row>
      </sheetData>
      <sheetData sheetId="95">
        <row r="3">
          <cell r="D3" t="str">
            <v>Year 2019</v>
          </cell>
        </row>
      </sheetData>
      <sheetData sheetId="96">
        <row r="3">
          <cell r="D3" t="str">
            <v>Year 2019</v>
          </cell>
        </row>
      </sheetData>
      <sheetData sheetId="97">
        <row r="3">
          <cell r="D3" t="str">
            <v>Year 2019</v>
          </cell>
        </row>
      </sheetData>
      <sheetData sheetId="98">
        <row r="3">
          <cell r="D3" t="str">
            <v>Year 2019</v>
          </cell>
        </row>
      </sheetData>
      <sheetData sheetId="99">
        <row r="3">
          <cell r="D3" t="str">
            <v>Year 2019</v>
          </cell>
        </row>
      </sheetData>
      <sheetData sheetId="100">
        <row r="3">
          <cell r="D3" t="str">
            <v>Preform</v>
          </cell>
        </row>
      </sheetData>
      <sheetData sheetId="101">
        <row r="3">
          <cell r="D3" t="str">
            <v>เนตรโอภาส</v>
          </cell>
        </row>
      </sheetData>
      <sheetData sheetId="102">
        <row r="3">
          <cell r="D3">
            <v>73491661.805653557</v>
          </cell>
        </row>
      </sheetData>
      <sheetData sheetId="103">
        <row r="3">
          <cell r="D3" t="str">
            <v>เนตรโอภาส</v>
          </cell>
        </row>
      </sheetData>
      <sheetData sheetId="104">
        <row r="3">
          <cell r="D3">
            <v>1</v>
          </cell>
        </row>
      </sheetData>
      <sheetData sheetId="105" refreshError="1"/>
      <sheetData sheetId="106">
        <row r="3">
          <cell r="D3" t="str">
            <v>เนตรโอภาส</v>
          </cell>
        </row>
      </sheetData>
      <sheetData sheetId="107">
        <row r="3">
          <cell r="D3" t="str">
            <v>เนตรโอภาส</v>
          </cell>
        </row>
      </sheetData>
      <sheetData sheetId="108">
        <row r="3">
          <cell r="D3" t="str">
            <v>เนตรโอภาส</v>
          </cell>
        </row>
      </sheetData>
      <sheetData sheetId="109">
        <row r="3">
          <cell r="D3" t="str">
            <v>Year 2019</v>
          </cell>
        </row>
      </sheetData>
      <sheetData sheetId="110" refreshError="1"/>
      <sheetData sheetId="111" refreshError="1"/>
      <sheetData sheetId="112">
        <row r="3">
          <cell r="D3">
            <v>0</v>
          </cell>
        </row>
      </sheetData>
      <sheetData sheetId="113">
        <row r="3">
          <cell r="D3">
            <v>0</v>
          </cell>
        </row>
      </sheetData>
      <sheetData sheetId="114">
        <row r="3">
          <cell r="D3">
            <v>0</v>
          </cell>
        </row>
      </sheetData>
      <sheetData sheetId="115">
        <row r="3">
          <cell r="D3">
            <v>0</v>
          </cell>
        </row>
      </sheetData>
      <sheetData sheetId="116">
        <row r="3">
          <cell r="D3" t="str">
            <v>เนตรโอภาส</v>
          </cell>
        </row>
      </sheetData>
      <sheetData sheetId="117">
        <row r="3">
          <cell r="D3">
            <v>0</v>
          </cell>
        </row>
      </sheetData>
      <sheetData sheetId="118">
        <row r="3">
          <cell r="D3">
            <v>0</v>
          </cell>
        </row>
      </sheetData>
      <sheetData sheetId="119">
        <row r="3">
          <cell r="D3">
            <v>0</v>
          </cell>
        </row>
      </sheetData>
      <sheetData sheetId="120">
        <row r="3">
          <cell r="D3">
            <v>0</v>
          </cell>
        </row>
      </sheetData>
      <sheetData sheetId="121">
        <row r="3">
          <cell r="D3">
            <v>0</v>
          </cell>
        </row>
      </sheetData>
      <sheetData sheetId="122">
        <row r="3">
          <cell r="D3">
            <v>0</v>
          </cell>
        </row>
      </sheetData>
      <sheetData sheetId="123">
        <row r="3">
          <cell r="D3">
            <v>0</v>
          </cell>
        </row>
      </sheetData>
      <sheetData sheetId="124">
        <row r="3">
          <cell r="D3">
            <v>0</v>
          </cell>
        </row>
      </sheetData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>
        <row r="3">
          <cell r="D3">
            <v>0</v>
          </cell>
        </row>
      </sheetData>
      <sheetData sheetId="134">
        <row r="3">
          <cell r="D3">
            <v>0</v>
          </cell>
        </row>
      </sheetData>
      <sheetData sheetId="135">
        <row r="3">
          <cell r="D3" t="str">
            <v>เนตรโอภาส</v>
          </cell>
        </row>
      </sheetData>
      <sheetData sheetId="136">
        <row r="3">
          <cell r="D3" t="str">
            <v>เนตรโอภาส</v>
          </cell>
        </row>
      </sheetData>
      <sheetData sheetId="137">
        <row r="3">
          <cell r="D3" t="str">
            <v>เนตรโอภาส</v>
          </cell>
        </row>
      </sheetData>
      <sheetData sheetId="138">
        <row r="3">
          <cell r="D3" t="str">
            <v>เนตรโอภาส</v>
          </cell>
        </row>
      </sheetData>
      <sheetData sheetId="139">
        <row r="3">
          <cell r="D3" t="str">
            <v>เนตรโอภาส</v>
          </cell>
        </row>
      </sheetData>
      <sheetData sheetId="140">
        <row r="3">
          <cell r="D3" t="str">
            <v>เนตรโอภาส</v>
          </cell>
        </row>
      </sheetData>
      <sheetData sheetId="141">
        <row r="3">
          <cell r="D3" t="str">
            <v>เนตรโอภาส</v>
          </cell>
        </row>
      </sheetData>
      <sheetData sheetId="142">
        <row r="3">
          <cell r="D3" t="str">
            <v>เนตรโอภาส</v>
          </cell>
        </row>
      </sheetData>
      <sheetData sheetId="143">
        <row r="3">
          <cell r="D3" t="str">
            <v>เนตรโอภาส</v>
          </cell>
        </row>
      </sheetData>
      <sheetData sheetId="144">
        <row r="3">
          <cell r="D3" t="str">
            <v>เนตรโอภาส</v>
          </cell>
        </row>
      </sheetData>
      <sheetData sheetId="145">
        <row r="3">
          <cell r="D3" t="str">
            <v>เนตรโอภาส</v>
          </cell>
        </row>
      </sheetData>
      <sheetData sheetId="146">
        <row r="3">
          <cell r="D3" t="str">
            <v>เนตรโอภาส</v>
          </cell>
        </row>
      </sheetData>
      <sheetData sheetId="147">
        <row r="3">
          <cell r="D3" t="str">
            <v>เนตรโอภาส</v>
          </cell>
        </row>
      </sheetData>
      <sheetData sheetId="148">
        <row r="3">
          <cell r="D3" t="str">
            <v>เนตรโอภาส</v>
          </cell>
        </row>
      </sheetData>
      <sheetData sheetId="149">
        <row r="3">
          <cell r="D3" t="str">
            <v>เนตรโอภาส</v>
          </cell>
        </row>
      </sheetData>
      <sheetData sheetId="150">
        <row r="3">
          <cell r="D3" t="str">
            <v>เนตรโอภาส</v>
          </cell>
        </row>
      </sheetData>
      <sheetData sheetId="151">
        <row r="3">
          <cell r="D3" t="str">
            <v>Preform</v>
          </cell>
        </row>
      </sheetData>
      <sheetData sheetId="152">
        <row r="3">
          <cell r="D3" t="str">
            <v>Preform</v>
          </cell>
        </row>
      </sheetData>
      <sheetData sheetId="153">
        <row r="3">
          <cell r="D3">
            <v>73491661.805653557</v>
          </cell>
        </row>
      </sheetData>
      <sheetData sheetId="154">
        <row r="3">
          <cell r="D3">
            <v>73491661.805653557</v>
          </cell>
        </row>
      </sheetData>
      <sheetData sheetId="155">
        <row r="3">
          <cell r="D3">
            <v>73491661.805653557</v>
          </cell>
        </row>
      </sheetData>
      <sheetData sheetId="156">
        <row r="3">
          <cell r="D3">
            <v>73491661.805653557</v>
          </cell>
        </row>
      </sheetData>
      <sheetData sheetId="157">
        <row r="3">
          <cell r="D3">
            <v>73491661.805653557</v>
          </cell>
        </row>
      </sheetData>
      <sheetData sheetId="158">
        <row r="3">
          <cell r="D3">
            <v>73491661.805653557</v>
          </cell>
        </row>
      </sheetData>
      <sheetData sheetId="159">
        <row r="3">
          <cell r="D3">
            <v>73491661.805653557</v>
          </cell>
        </row>
      </sheetData>
      <sheetData sheetId="160">
        <row r="3">
          <cell r="D3">
            <v>73491661.805653557</v>
          </cell>
        </row>
      </sheetData>
      <sheetData sheetId="161">
        <row r="3">
          <cell r="D3">
            <v>73491661.805653557</v>
          </cell>
        </row>
      </sheetData>
      <sheetData sheetId="162">
        <row r="3">
          <cell r="D3">
            <v>73491661.805653557</v>
          </cell>
        </row>
      </sheetData>
      <sheetData sheetId="163">
        <row r="3">
          <cell r="D3">
            <v>73491661.805653557</v>
          </cell>
        </row>
      </sheetData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>
        <row r="3">
          <cell r="D3">
            <v>73491661.805653557</v>
          </cell>
        </row>
      </sheetData>
      <sheetData sheetId="177">
        <row r="3">
          <cell r="D3" t="str">
            <v>Preform</v>
          </cell>
        </row>
      </sheetData>
      <sheetData sheetId="178">
        <row r="3">
          <cell r="D3">
            <v>73491661.805653557</v>
          </cell>
        </row>
      </sheetData>
      <sheetData sheetId="179">
        <row r="3">
          <cell r="D3" t="str">
            <v>เนตรโอภาส</v>
          </cell>
        </row>
      </sheetData>
      <sheetData sheetId="180">
        <row r="3">
          <cell r="D3" t="str">
            <v>เนตรโอภาส</v>
          </cell>
        </row>
      </sheetData>
      <sheetData sheetId="181">
        <row r="3">
          <cell r="D3" t="str">
            <v>เนตรโอภาส</v>
          </cell>
        </row>
      </sheetData>
      <sheetData sheetId="182">
        <row r="3">
          <cell r="D3" t="str">
            <v>เนตรโอภาส</v>
          </cell>
        </row>
      </sheetData>
      <sheetData sheetId="183">
        <row r="3">
          <cell r="D3" t="str">
            <v>Preform</v>
          </cell>
        </row>
      </sheetData>
      <sheetData sheetId="184">
        <row r="3">
          <cell r="D3" t="str">
            <v>Year 2019</v>
          </cell>
        </row>
      </sheetData>
      <sheetData sheetId="185">
        <row r="3">
          <cell r="D3">
            <v>73491661.805653557</v>
          </cell>
        </row>
      </sheetData>
      <sheetData sheetId="186">
        <row r="3">
          <cell r="D3" t="str">
            <v>Preform</v>
          </cell>
        </row>
      </sheetData>
      <sheetData sheetId="187">
        <row r="3">
          <cell r="D3">
            <v>73491661.805653557</v>
          </cell>
        </row>
      </sheetData>
      <sheetData sheetId="188">
        <row r="3">
          <cell r="D3">
            <v>73491661.805653557</v>
          </cell>
        </row>
      </sheetData>
      <sheetData sheetId="189">
        <row r="3">
          <cell r="D3">
            <v>73491661.805653557</v>
          </cell>
        </row>
      </sheetData>
      <sheetData sheetId="190">
        <row r="3">
          <cell r="D3" t="str">
            <v>เนตรโอภาส</v>
          </cell>
        </row>
      </sheetData>
      <sheetData sheetId="191">
        <row r="3">
          <cell r="D3" t="str">
            <v>เนตรโอภาส</v>
          </cell>
        </row>
      </sheetData>
      <sheetData sheetId="192">
        <row r="3">
          <cell r="D3" t="str">
            <v>เนตรโอภาส</v>
          </cell>
        </row>
      </sheetData>
      <sheetData sheetId="193">
        <row r="3">
          <cell r="D3" t="str">
            <v>เนตรโอภาส</v>
          </cell>
        </row>
      </sheetData>
      <sheetData sheetId="194">
        <row r="3">
          <cell r="D3" t="str">
            <v>เนตรโอภาส</v>
          </cell>
        </row>
      </sheetData>
      <sheetData sheetId="195">
        <row r="3">
          <cell r="D3" t="str">
            <v>Preform</v>
          </cell>
        </row>
      </sheetData>
      <sheetData sheetId="196">
        <row r="3">
          <cell r="D3" t="str">
            <v>Year 2019</v>
          </cell>
        </row>
      </sheetData>
      <sheetData sheetId="197">
        <row r="3">
          <cell r="D3">
            <v>73491661.805653557</v>
          </cell>
        </row>
      </sheetData>
      <sheetData sheetId="198">
        <row r="3">
          <cell r="D3" t="str">
            <v>Preform</v>
          </cell>
        </row>
      </sheetData>
      <sheetData sheetId="199">
        <row r="3">
          <cell r="D3">
            <v>73491661.805653557</v>
          </cell>
        </row>
      </sheetData>
      <sheetData sheetId="200">
        <row r="3">
          <cell r="D3">
            <v>73491661.805653557</v>
          </cell>
        </row>
      </sheetData>
      <sheetData sheetId="201">
        <row r="3">
          <cell r="D3">
            <v>73491661.805653557</v>
          </cell>
        </row>
      </sheetData>
      <sheetData sheetId="202">
        <row r="3">
          <cell r="D3" t="str">
            <v>เนตรโอภาส</v>
          </cell>
        </row>
      </sheetData>
      <sheetData sheetId="203">
        <row r="3">
          <cell r="D3" t="str">
            <v>เนตรโอภาส</v>
          </cell>
        </row>
      </sheetData>
      <sheetData sheetId="204">
        <row r="3">
          <cell r="D3" t="str">
            <v>เนตรโอภาส</v>
          </cell>
        </row>
      </sheetData>
      <sheetData sheetId="205">
        <row r="3">
          <cell r="D3" t="str">
            <v>เนตรโอภาส</v>
          </cell>
        </row>
      </sheetData>
      <sheetData sheetId="206">
        <row r="3">
          <cell r="D3">
            <v>73491661.805653557</v>
          </cell>
        </row>
      </sheetData>
      <sheetData sheetId="207">
        <row r="3">
          <cell r="D3" t="str">
            <v>Preform</v>
          </cell>
        </row>
      </sheetData>
      <sheetData sheetId="208">
        <row r="3">
          <cell r="D3" t="str">
            <v>เนตรโอภาส</v>
          </cell>
        </row>
      </sheetData>
      <sheetData sheetId="209">
        <row r="3">
          <cell r="D3">
            <v>73491661.805653557</v>
          </cell>
        </row>
      </sheetData>
      <sheetData sheetId="210">
        <row r="3">
          <cell r="D3">
            <v>73491661.805653557</v>
          </cell>
        </row>
      </sheetData>
      <sheetData sheetId="211">
        <row r="3">
          <cell r="D3" t="str">
            <v>Preform</v>
          </cell>
        </row>
      </sheetData>
      <sheetData sheetId="212">
        <row r="3">
          <cell r="D3">
            <v>73491661.805653557</v>
          </cell>
        </row>
      </sheetData>
      <sheetData sheetId="213">
        <row r="3">
          <cell r="D3">
            <v>73491661.805653557</v>
          </cell>
        </row>
      </sheetData>
      <sheetData sheetId="214">
        <row r="3">
          <cell r="D3" t="str">
            <v>เนตรโอภาส</v>
          </cell>
        </row>
      </sheetData>
      <sheetData sheetId="215">
        <row r="3">
          <cell r="D3" t="str">
            <v>เนตรโอภาส</v>
          </cell>
        </row>
      </sheetData>
      <sheetData sheetId="216">
        <row r="3">
          <cell r="D3" t="str">
            <v>เนตรโอภาส</v>
          </cell>
        </row>
      </sheetData>
      <sheetData sheetId="217">
        <row r="3">
          <cell r="D3" t="str">
            <v>เนตรโอภาส</v>
          </cell>
        </row>
      </sheetData>
      <sheetData sheetId="218">
        <row r="3">
          <cell r="D3" t="str">
            <v>Preform</v>
          </cell>
        </row>
      </sheetData>
      <sheetData sheetId="219">
        <row r="3">
          <cell r="D3" t="str">
            <v>เนตรโอภาส</v>
          </cell>
        </row>
      </sheetData>
      <sheetData sheetId="220">
        <row r="3">
          <cell r="D3" t="str">
            <v>Year 2019</v>
          </cell>
        </row>
      </sheetData>
      <sheetData sheetId="221">
        <row r="3">
          <cell r="D3">
            <v>73491661.805653557</v>
          </cell>
        </row>
      </sheetData>
      <sheetData sheetId="222">
        <row r="3">
          <cell r="D3" t="str">
            <v>Preform</v>
          </cell>
        </row>
      </sheetData>
      <sheetData sheetId="223">
        <row r="3">
          <cell r="D3">
            <v>73491661.805653557</v>
          </cell>
        </row>
      </sheetData>
      <sheetData sheetId="224">
        <row r="3">
          <cell r="D3" t="str">
            <v>เนตรโอภาส</v>
          </cell>
        </row>
      </sheetData>
      <sheetData sheetId="225">
        <row r="3">
          <cell r="D3" t="str">
            <v>เนตรโอภาส</v>
          </cell>
        </row>
      </sheetData>
      <sheetData sheetId="226">
        <row r="3">
          <cell r="D3" t="str">
            <v>เนตรโอภาส</v>
          </cell>
        </row>
      </sheetData>
      <sheetData sheetId="227">
        <row r="3">
          <cell r="D3" t="str">
            <v>เนตรโอภาส</v>
          </cell>
        </row>
      </sheetData>
      <sheetData sheetId="228">
        <row r="3">
          <cell r="D3" t="str">
            <v>Preform</v>
          </cell>
        </row>
      </sheetData>
      <sheetData sheetId="229">
        <row r="3">
          <cell r="D3" t="str">
            <v>Year 2019</v>
          </cell>
        </row>
      </sheetData>
      <sheetData sheetId="230">
        <row r="3">
          <cell r="D3">
            <v>73491661.805653557</v>
          </cell>
        </row>
      </sheetData>
      <sheetData sheetId="231">
        <row r="3">
          <cell r="D3" t="str">
            <v>Preform</v>
          </cell>
        </row>
      </sheetData>
      <sheetData sheetId="232">
        <row r="3">
          <cell r="D3">
            <v>73491661.805653557</v>
          </cell>
        </row>
      </sheetData>
      <sheetData sheetId="233">
        <row r="3">
          <cell r="D3">
            <v>73491661.805653557</v>
          </cell>
        </row>
      </sheetData>
      <sheetData sheetId="234">
        <row r="3">
          <cell r="D3">
            <v>73491661.805653557</v>
          </cell>
        </row>
      </sheetData>
      <sheetData sheetId="235">
        <row r="3">
          <cell r="D3" t="str">
            <v>เนตรโอภาส</v>
          </cell>
        </row>
      </sheetData>
      <sheetData sheetId="236">
        <row r="3">
          <cell r="D3" t="str">
            <v>เนตรโอภาส</v>
          </cell>
        </row>
      </sheetData>
      <sheetData sheetId="237">
        <row r="3">
          <cell r="D3" t="str">
            <v>เนตรโอภาส</v>
          </cell>
        </row>
      </sheetData>
      <sheetData sheetId="238">
        <row r="3">
          <cell r="D3" t="str">
            <v>เนตรโอภาส</v>
          </cell>
        </row>
      </sheetData>
      <sheetData sheetId="239">
        <row r="3">
          <cell r="D3" t="str">
            <v>เนตรโอภาส</v>
          </cell>
        </row>
      </sheetData>
      <sheetData sheetId="240">
        <row r="3">
          <cell r="D3" t="str">
            <v>เนตรโอภาส</v>
          </cell>
        </row>
      </sheetData>
      <sheetData sheetId="241">
        <row r="3">
          <cell r="D3" t="str">
            <v>เนตรโอภาส</v>
          </cell>
        </row>
      </sheetData>
      <sheetData sheetId="242" refreshError="1"/>
      <sheetData sheetId="243">
        <row r="3">
          <cell r="D3" t="str">
            <v>Preform</v>
          </cell>
        </row>
      </sheetData>
      <sheetData sheetId="244">
        <row r="3">
          <cell r="D3" t="str">
            <v>เนตรโอภาส</v>
          </cell>
        </row>
      </sheetData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/>
      <sheetData sheetId="258" refreshError="1"/>
      <sheetData sheetId="259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>
        <row r="3">
          <cell r="D3" t="str">
            <v>เนตรโอภาส</v>
          </cell>
        </row>
      </sheetData>
      <sheetData sheetId="281">
        <row r="3">
          <cell r="D3" t="str">
            <v>เนตรโอภาส</v>
          </cell>
        </row>
      </sheetData>
      <sheetData sheetId="282" refreshError="1"/>
      <sheetData sheetId="283" refreshError="1"/>
      <sheetData sheetId="284">
        <row r="3">
          <cell r="D3" t="str">
            <v>เนตรโอภาส</v>
          </cell>
        </row>
      </sheetData>
      <sheetData sheetId="285">
        <row r="3">
          <cell r="D3" t="str">
            <v>เนตรโอภาส</v>
          </cell>
        </row>
      </sheetData>
      <sheetData sheetId="286" refreshError="1"/>
      <sheetData sheetId="287" refreshError="1"/>
      <sheetData sheetId="288">
        <row r="3">
          <cell r="D3" t="str">
            <v>เนตรโอภาส</v>
          </cell>
        </row>
      </sheetData>
      <sheetData sheetId="289">
        <row r="3">
          <cell r="D3">
            <v>1</v>
          </cell>
        </row>
      </sheetData>
      <sheetData sheetId="290">
        <row r="3">
          <cell r="D3" t="str">
            <v>เนตรโอภาส</v>
          </cell>
        </row>
      </sheetData>
      <sheetData sheetId="291">
        <row r="3">
          <cell r="D3" t="str">
            <v>เนตรโอภาส</v>
          </cell>
        </row>
      </sheetData>
      <sheetData sheetId="292">
        <row r="3">
          <cell r="D3" t="str">
            <v>เนตรโอภาส</v>
          </cell>
        </row>
      </sheetData>
      <sheetData sheetId="293">
        <row r="3">
          <cell r="D3" t="str">
            <v>เนตรโอภาส</v>
          </cell>
        </row>
      </sheetData>
      <sheetData sheetId="294">
        <row r="3">
          <cell r="D3" t="str">
            <v>เนตรโอภาส</v>
          </cell>
        </row>
      </sheetData>
      <sheetData sheetId="295">
        <row r="3">
          <cell r="D3" t="str">
            <v>เนตรโอภาส</v>
          </cell>
        </row>
      </sheetData>
      <sheetData sheetId="296">
        <row r="3">
          <cell r="D3" t="str">
            <v>เนตรโอภาส</v>
          </cell>
        </row>
      </sheetData>
      <sheetData sheetId="297">
        <row r="3">
          <cell r="D3" t="str">
            <v>เนตรโอภาส</v>
          </cell>
        </row>
      </sheetData>
      <sheetData sheetId="298">
        <row r="3">
          <cell r="D3" t="str">
            <v>เนตรโอภาส</v>
          </cell>
        </row>
      </sheetData>
      <sheetData sheetId="299">
        <row r="3">
          <cell r="D3" t="str">
            <v>เนตรโอภาส</v>
          </cell>
        </row>
      </sheetData>
      <sheetData sheetId="300">
        <row r="3">
          <cell r="D3" t="str">
            <v>เนตรโอภาส</v>
          </cell>
        </row>
      </sheetData>
      <sheetData sheetId="301">
        <row r="3">
          <cell r="D3" t="str">
            <v>เนตรโอภาส</v>
          </cell>
        </row>
      </sheetData>
      <sheetData sheetId="302">
        <row r="3">
          <cell r="D3" t="str">
            <v>เนตรโอภาส</v>
          </cell>
        </row>
      </sheetData>
      <sheetData sheetId="303">
        <row r="3">
          <cell r="D3" t="str">
            <v>เนตรโอภาส</v>
          </cell>
        </row>
      </sheetData>
      <sheetData sheetId="304">
        <row r="3">
          <cell r="D3" t="str">
            <v>เนตรโอภาส</v>
          </cell>
        </row>
      </sheetData>
      <sheetData sheetId="305">
        <row r="3">
          <cell r="D3" t="str">
            <v>เนตรโอภาส</v>
          </cell>
        </row>
      </sheetData>
      <sheetData sheetId="306">
        <row r="3">
          <cell r="D3" t="str">
            <v>เนตรโอภาส</v>
          </cell>
        </row>
      </sheetData>
      <sheetData sheetId="307">
        <row r="3">
          <cell r="D3" t="str">
            <v>Preform</v>
          </cell>
        </row>
      </sheetData>
      <sheetData sheetId="308">
        <row r="3">
          <cell r="D3" t="str">
            <v>Year 2019</v>
          </cell>
        </row>
      </sheetData>
      <sheetData sheetId="309">
        <row r="3">
          <cell r="D3">
            <v>73491661.805653557</v>
          </cell>
        </row>
      </sheetData>
      <sheetData sheetId="310">
        <row r="3">
          <cell r="D3" t="str">
            <v>Preform</v>
          </cell>
        </row>
      </sheetData>
      <sheetData sheetId="311">
        <row r="3">
          <cell r="D3" t="str">
            <v>Year 2019</v>
          </cell>
        </row>
      </sheetData>
      <sheetData sheetId="312">
        <row r="3">
          <cell r="D3">
            <v>73491661.805653557</v>
          </cell>
        </row>
      </sheetData>
      <sheetData sheetId="313">
        <row r="3">
          <cell r="D3">
            <v>73491661.805653557</v>
          </cell>
        </row>
      </sheetData>
      <sheetData sheetId="314">
        <row r="3">
          <cell r="D3">
            <v>73491661.805653557</v>
          </cell>
        </row>
      </sheetData>
      <sheetData sheetId="315">
        <row r="3">
          <cell r="D3" t="str">
            <v>เนตรโอภาส</v>
          </cell>
        </row>
      </sheetData>
      <sheetData sheetId="316">
        <row r="3">
          <cell r="D3" t="str">
            <v>เนตรโอภาส</v>
          </cell>
        </row>
      </sheetData>
      <sheetData sheetId="317">
        <row r="3">
          <cell r="D3" t="str">
            <v>Preform</v>
          </cell>
        </row>
      </sheetData>
      <sheetData sheetId="318">
        <row r="3">
          <cell r="D3">
            <v>73491661.805653557</v>
          </cell>
        </row>
      </sheetData>
      <sheetData sheetId="319">
        <row r="3">
          <cell r="D3">
            <v>73491661.805653557</v>
          </cell>
        </row>
      </sheetData>
      <sheetData sheetId="320">
        <row r="3">
          <cell r="D3">
            <v>73491661.805653557</v>
          </cell>
        </row>
      </sheetData>
      <sheetData sheetId="321">
        <row r="3">
          <cell r="D3">
            <v>73491661.805653557</v>
          </cell>
        </row>
      </sheetData>
      <sheetData sheetId="322">
        <row r="3">
          <cell r="D3" t="str">
            <v>เนตรโอภาส</v>
          </cell>
        </row>
      </sheetData>
      <sheetData sheetId="323">
        <row r="3">
          <cell r="D3">
            <v>73491661.805653557</v>
          </cell>
        </row>
      </sheetData>
      <sheetData sheetId="324">
        <row r="3">
          <cell r="D3">
            <v>73491661.805653557</v>
          </cell>
        </row>
      </sheetData>
      <sheetData sheetId="325">
        <row r="3">
          <cell r="D3">
            <v>73491661.805653557</v>
          </cell>
        </row>
      </sheetData>
      <sheetData sheetId="326">
        <row r="3">
          <cell r="D3">
            <v>73491661.805653557</v>
          </cell>
        </row>
      </sheetData>
      <sheetData sheetId="327">
        <row r="3">
          <cell r="D3" t="str">
            <v>เนตรโอภาส</v>
          </cell>
        </row>
      </sheetData>
      <sheetData sheetId="328">
        <row r="3">
          <cell r="D3">
            <v>73491661.805653557</v>
          </cell>
        </row>
      </sheetData>
      <sheetData sheetId="329">
        <row r="3">
          <cell r="D3" t="str">
            <v>เนตรโอภาส</v>
          </cell>
        </row>
      </sheetData>
      <sheetData sheetId="330">
        <row r="3">
          <cell r="D3" t="str">
            <v>เนตรโอภาส</v>
          </cell>
        </row>
      </sheetData>
      <sheetData sheetId="331">
        <row r="3">
          <cell r="D3" t="str">
            <v>เนตรโอภาส</v>
          </cell>
        </row>
      </sheetData>
      <sheetData sheetId="332">
        <row r="3">
          <cell r="D3" t="str">
            <v>เนตรโอภาส</v>
          </cell>
        </row>
      </sheetData>
      <sheetData sheetId="333">
        <row r="3">
          <cell r="D3" t="str">
            <v>เนตรโอภาส</v>
          </cell>
        </row>
      </sheetData>
      <sheetData sheetId="334">
        <row r="3">
          <cell r="D3" t="str">
            <v>เนตรโอภาส</v>
          </cell>
        </row>
      </sheetData>
      <sheetData sheetId="335">
        <row r="3">
          <cell r="D3" t="str">
            <v>เนตรโอภาส</v>
          </cell>
        </row>
      </sheetData>
      <sheetData sheetId="336">
        <row r="3">
          <cell r="D3" t="str">
            <v>เนตรโอภาส</v>
          </cell>
        </row>
      </sheetData>
      <sheetData sheetId="337">
        <row r="3">
          <cell r="D3" t="str">
            <v>เนตรโอภาส</v>
          </cell>
        </row>
      </sheetData>
      <sheetData sheetId="338">
        <row r="3">
          <cell r="D3" t="str">
            <v>เนตรโอภาส</v>
          </cell>
        </row>
      </sheetData>
      <sheetData sheetId="339">
        <row r="3">
          <cell r="D3" t="str">
            <v>เนตรโอภาส</v>
          </cell>
        </row>
      </sheetData>
      <sheetData sheetId="340" refreshError="1"/>
      <sheetData sheetId="341">
        <row r="3">
          <cell r="D3" t="str">
            <v>เนตรโอภาส</v>
          </cell>
        </row>
      </sheetData>
      <sheetData sheetId="342">
        <row r="3">
          <cell r="D3" t="str">
            <v>เนตรโอภาส</v>
          </cell>
        </row>
      </sheetData>
      <sheetData sheetId="343">
        <row r="3">
          <cell r="D3" t="str">
            <v>เนตรโอภาส</v>
          </cell>
        </row>
      </sheetData>
      <sheetData sheetId="344" refreshError="1"/>
      <sheetData sheetId="345" refreshError="1"/>
      <sheetData sheetId="346" refreshError="1"/>
      <sheetData sheetId="347">
        <row r="3">
          <cell r="D3" t="str">
            <v>เนตรโอภาส</v>
          </cell>
        </row>
      </sheetData>
      <sheetData sheetId="348">
        <row r="3">
          <cell r="D3" t="str">
            <v>เนตรโอภาส</v>
          </cell>
        </row>
      </sheetData>
      <sheetData sheetId="349">
        <row r="3">
          <cell r="D3" t="str">
            <v>เนตรโอภาส</v>
          </cell>
        </row>
      </sheetData>
      <sheetData sheetId="350" refreshError="1"/>
      <sheetData sheetId="351" refreshError="1"/>
      <sheetData sheetId="352">
        <row r="3">
          <cell r="D3" t="str">
            <v>เนตรโอภาส</v>
          </cell>
        </row>
      </sheetData>
      <sheetData sheetId="353">
        <row r="3">
          <cell r="D3" t="str">
            <v>เนตรโอภาส</v>
          </cell>
        </row>
      </sheetData>
      <sheetData sheetId="354">
        <row r="3">
          <cell r="D3" t="str">
            <v>เนตรโอภาส</v>
          </cell>
        </row>
      </sheetData>
      <sheetData sheetId="355">
        <row r="3">
          <cell r="D3" t="str">
            <v>เนตรโอภาส</v>
          </cell>
        </row>
      </sheetData>
      <sheetData sheetId="356">
        <row r="3">
          <cell r="D3">
            <v>73491661.805653557</v>
          </cell>
        </row>
      </sheetData>
      <sheetData sheetId="357">
        <row r="3">
          <cell r="D3" t="str">
            <v>เนตรโอภาส</v>
          </cell>
        </row>
      </sheetData>
      <sheetData sheetId="358">
        <row r="3">
          <cell r="D3" t="str">
            <v>เนตรโอภาส</v>
          </cell>
        </row>
      </sheetData>
      <sheetData sheetId="359">
        <row r="3">
          <cell r="D3" t="str">
            <v>Year 2019</v>
          </cell>
        </row>
      </sheetData>
      <sheetData sheetId="360">
        <row r="3">
          <cell r="D3" t="str">
            <v>เนตรโอภาส</v>
          </cell>
        </row>
      </sheetData>
      <sheetData sheetId="361">
        <row r="3">
          <cell r="D3">
            <v>73491661.805653557</v>
          </cell>
        </row>
      </sheetData>
      <sheetData sheetId="362">
        <row r="3">
          <cell r="D3" t="str">
            <v>เนตรโอภาส</v>
          </cell>
        </row>
      </sheetData>
      <sheetData sheetId="363">
        <row r="3">
          <cell r="D3">
            <v>73491661.805653557</v>
          </cell>
        </row>
      </sheetData>
      <sheetData sheetId="364">
        <row r="3">
          <cell r="D3" t="str">
            <v>เนตรโอภาส</v>
          </cell>
        </row>
      </sheetData>
      <sheetData sheetId="365">
        <row r="3">
          <cell r="D3" t="str">
            <v>เนตรโอภาส</v>
          </cell>
        </row>
      </sheetData>
      <sheetData sheetId="366">
        <row r="3">
          <cell r="D3" t="str">
            <v>เนตรโอภาส</v>
          </cell>
        </row>
      </sheetData>
      <sheetData sheetId="367">
        <row r="3">
          <cell r="D3" t="str">
            <v>เนตรโอภาส</v>
          </cell>
        </row>
      </sheetData>
      <sheetData sheetId="368">
        <row r="3">
          <cell r="D3" t="str">
            <v>เนตรโอภาส</v>
          </cell>
        </row>
      </sheetData>
      <sheetData sheetId="369">
        <row r="3">
          <cell r="D3" t="str">
            <v>เนตรโอภาส</v>
          </cell>
        </row>
      </sheetData>
      <sheetData sheetId="370">
        <row r="3">
          <cell r="D3" t="str">
            <v>เนตรโอภาส</v>
          </cell>
        </row>
      </sheetData>
      <sheetData sheetId="371">
        <row r="3">
          <cell r="D3" t="str">
            <v>เนตรโอภาส</v>
          </cell>
        </row>
      </sheetData>
      <sheetData sheetId="372">
        <row r="3">
          <cell r="D3">
            <v>73491661.805653557</v>
          </cell>
        </row>
      </sheetData>
      <sheetData sheetId="373">
        <row r="3">
          <cell r="D3" t="str">
            <v>Preform</v>
          </cell>
        </row>
      </sheetData>
      <sheetData sheetId="374">
        <row r="3">
          <cell r="D3" t="str">
            <v>Year 2019</v>
          </cell>
        </row>
      </sheetData>
      <sheetData sheetId="375">
        <row r="3">
          <cell r="D3" t="str">
            <v>เนตรโอภาส</v>
          </cell>
        </row>
      </sheetData>
      <sheetData sheetId="376">
        <row r="3">
          <cell r="D3" t="str">
            <v>Preform</v>
          </cell>
        </row>
      </sheetData>
      <sheetData sheetId="377">
        <row r="3">
          <cell r="D3">
            <v>1</v>
          </cell>
        </row>
      </sheetData>
      <sheetData sheetId="378">
        <row r="3">
          <cell r="D3">
            <v>73491661.805653557</v>
          </cell>
        </row>
      </sheetData>
      <sheetData sheetId="379">
        <row r="3">
          <cell r="D3">
            <v>73491661.805653557</v>
          </cell>
        </row>
      </sheetData>
      <sheetData sheetId="380">
        <row r="3">
          <cell r="D3" t="str">
            <v>Preform</v>
          </cell>
        </row>
      </sheetData>
      <sheetData sheetId="381">
        <row r="3">
          <cell r="D3">
            <v>73491661.805653557</v>
          </cell>
        </row>
      </sheetData>
      <sheetData sheetId="382">
        <row r="3">
          <cell r="D3" t="str">
            <v>Year 2019</v>
          </cell>
        </row>
      </sheetData>
      <sheetData sheetId="383">
        <row r="3">
          <cell r="D3" t="str">
            <v>Preform</v>
          </cell>
        </row>
      </sheetData>
      <sheetData sheetId="384">
        <row r="3">
          <cell r="D3">
            <v>73491661.805653557</v>
          </cell>
        </row>
      </sheetData>
      <sheetData sheetId="385">
        <row r="3">
          <cell r="D3" t="str">
            <v>เนตรโอภาส</v>
          </cell>
        </row>
      </sheetData>
      <sheetData sheetId="386">
        <row r="3">
          <cell r="D3" t="str">
            <v>Year 2019</v>
          </cell>
        </row>
      </sheetData>
      <sheetData sheetId="387">
        <row r="3">
          <cell r="D3" t="str">
            <v>เนตรโอภาส</v>
          </cell>
        </row>
      </sheetData>
      <sheetData sheetId="388">
        <row r="3">
          <cell r="D3" t="str">
            <v>เนตรโอภาส</v>
          </cell>
        </row>
      </sheetData>
      <sheetData sheetId="389">
        <row r="3">
          <cell r="D3" t="str">
            <v>เนตรโอภาส</v>
          </cell>
        </row>
      </sheetData>
      <sheetData sheetId="390">
        <row r="3">
          <cell r="D3" t="str">
            <v>Year 2019</v>
          </cell>
        </row>
      </sheetData>
      <sheetData sheetId="391">
        <row r="3">
          <cell r="D3" t="str">
            <v>Year 2019</v>
          </cell>
        </row>
      </sheetData>
      <sheetData sheetId="392">
        <row r="3">
          <cell r="D3" t="str">
            <v>เนตรโอภาส</v>
          </cell>
        </row>
      </sheetData>
      <sheetData sheetId="393">
        <row r="3">
          <cell r="D3" t="str">
            <v>เนตรโอภาส</v>
          </cell>
        </row>
      </sheetData>
      <sheetData sheetId="394">
        <row r="3">
          <cell r="D3" t="str">
            <v>เนตรโอภาส</v>
          </cell>
        </row>
      </sheetData>
      <sheetData sheetId="395">
        <row r="3">
          <cell r="D3" t="str">
            <v>Preform</v>
          </cell>
        </row>
      </sheetData>
      <sheetData sheetId="396">
        <row r="3">
          <cell r="D3" t="str">
            <v>Preform</v>
          </cell>
        </row>
      </sheetData>
      <sheetData sheetId="397">
        <row r="3">
          <cell r="D3" t="str">
            <v>Year 2019</v>
          </cell>
        </row>
      </sheetData>
      <sheetData sheetId="398">
        <row r="3">
          <cell r="D3">
            <v>73491661.805653557</v>
          </cell>
        </row>
      </sheetData>
      <sheetData sheetId="399">
        <row r="3">
          <cell r="D3" t="str">
            <v>Preform</v>
          </cell>
        </row>
      </sheetData>
      <sheetData sheetId="400">
        <row r="3">
          <cell r="D3">
            <v>73491661.805653557</v>
          </cell>
        </row>
      </sheetData>
      <sheetData sheetId="401">
        <row r="3">
          <cell r="D3">
            <v>73491661.805653557</v>
          </cell>
        </row>
      </sheetData>
      <sheetData sheetId="402">
        <row r="3">
          <cell r="D3">
            <v>73491661.805653557</v>
          </cell>
        </row>
      </sheetData>
      <sheetData sheetId="403">
        <row r="3">
          <cell r="D3" t="str">
            <v>เนตรโอภาส</v>
          </cell>
        </row>
      </sheetData>
      <sheetData sheetId="404">
        <row r="3">
          <cell r="D3" t="str">
            <v>เนตรโอภาส</v>
          </cell>
        </row>
      </sheetData>
      <sheetData sheetId="405">
        <row r="3">
          <cell r="D3" t="str">
            <v>เนตรโอภาส</v>
          </cell>
        </row>
      </sheetData>
      <sheetData sheetId="406">
        <row r="3">
          <cell r="D3" t="str">
            <v>เนตรโอภาส</v>
          </cell>
        </row>
      </sheetData>
      <sheetData sheetId="407">
        <row r="3">
          <cell r="D3">
            <v>73491661.805653557</v>
          </cell>
        </row>
      </sheetData>
      <sheetData sheetId="408">
        <row r="3">
          <cell r="D3" t="str">
            <v>เนตรโอภาส</v>
          </cell>
        </row>
      </sheetData>
      <sheetData sheetId="409">
        <row r="3">
          <cell r="D3" t="str">
            <v>Preform</v>
          </cell>
        </row>
      </sheetData>
      <sheetData sheetId="410">
        <row r="3">
          <cell r="D3">
            <v>73491661.805653557</v>
          </cell>
        </row>
      </sheetData>
      <sheetData sheetId="411">
        <row r="3">
          <cell r="D3" t="str">
            <v>เนตรโอภาส</v>
          </cell>
        </row>
      </sheetData>
      <sheetData sheetId="412">
        <row r="3">
          <cell r="D3" t="str">
            <v>เนตรโอภาส</v>
          </cell>
        </row>
      </sheetData>
      <sheetData sheetId="413">
        <row r="3">
          <cell r="D3" t="str">
            <v>เนตรโอภาส</v>
          </cell>
        </row>
      </sheetData>
      <sheetData sheetId="414">
        <row r="3">
          <cell r="D3" t="str">
            <v>Year 2019</v>
          </cell>
        </row>
      </sheetData>
      <sheetData sheetId="415">
        <row r="3">
          <cell r="D3" t="str">
            <v>เนตรโอภาส</v>
          </cell>
        </row>
      </sheetData>
      <sheetData sheetId="416">
        <row r="3">
          <cell r="D3">
            <v>73491661.805653557</v>
          </cell>
        </row>
      </sheetData>
      <sheetData sheetId="417">
        <row r="3">
          <cell r="D3" t="str">
            <v>เนตรโอภาส</v>
          </cell>
        </row>
      </sheetData>
      <sheetData sheetId="418">
        <row r="3">
          <cell r="D3" t="str">
            <v>เนตรโอภาส</v>
          </cell>
        </row>
      </sheetData>
      <sheetData sheetId="419">
        <row r="3">
          <cell r="D3" t="str">
            <v>เนตรโอภาส</v>
          </cell>
        </row>
      </sheetData>
      <sheetData sheetId="420">
        <row r="3">
          <cell r="D3" t="str">
            <v>เนตรโอภาส</v>
          </cell>
        </row>
      </sheetData>
      <sheetData sheetId="421">
        <row r="3">
          <cell r="D3" t="str">
            <v>Preform</v>
          </cell>
        </row>
      </sheetData>
      <sheetData sheetId="422">
        <row r="3">
          <cell r="D3">
            <v>73491661.805653557</v>
          </cell>
        </row>
      </sheetData>
      <sheetData sheetId="423">
        <row r="3">
          <cell r="D3" t="str">
            <v>Year 2019</v>
          </cell>
        </row>
      </sheetData>
      <sheetData sheetId="424">
        <row r="3">
          <cell r="D3" t="str">
            <v>เนตรโอภาส</v>
          </cell>
        </row>
      </sheetData>
      <sheetData sheetId="425">
        <row r="3">
          <cell r="D3">
            <v>73491661.805653557</v>
          </cell>
        </row>
      </sheetData>
      <sheetData sheetId="426">
        <row r="3">
          <cell r="D3">
            <v>73491661.805653557</v>
          </cell>
        </row>
      </sheetData>
      <sheetData sheetId="427">
        <row r="3">
          <cell r="D3">
            <v>73491661.805653557</v>
          </cell>
        </row>
      </sheetData>
      <sheetData sheetId="428">
        <row r="3">
          <cell r="D3" t="str">
            <v>เนตรโอภาส</v>
          </cell>
        </row>
      </sheetData>
      <sheetData sheetId="429">
        <row r="3">
          <cell r="D3" t="str">
            <v>เนตรโอภาส</v>
          </cell>
        </row>
      </sheetData>
      <sheetData sheetId="430">
        <row r="3">
          <cell r="D3" t="str">
            <v>เนตรโอภาส</v>
          </cell>
        </row>
      </sheetData>
      <sheetData sheetId="431">
        <row r="3">
          <cell r="D3" t="str">
            <v>เนตรโอภาส</v>
          </cell>
        </row>
      </sheetData>
      <sheetData sheetId="432">
        <row r="3">
          <cell r="D3">
            <v>73491661.805653557</v>
          </cell>
        </row>
      </sheetData>
      <sheetData sheetId="433">
        <row r="3">
          <cell r="D3" t="str">
            <v>เนตรโอภาส</v>
          </cell>
        </row>
      </sheetData>
      <sheetData sheetId="434">
        <row r="3">
          <cell r="D3" t="str">
            <v>เนตรโอภาส</v>
          </cell>
        </row>
      </sheetData>
      <sheetData sheetId="435">
        <row r="3">
          <cell r="D3" t="str">
            <v>Preform</v>
          </cell>
        </row>
      </sheetData>
      <sheetData sheetId="436">
        <row r="3">
          <cell r="D3" t="str">
            <v>เนตรโอภาส</v>
          </cell>
        </row>
      </sheetData>
      <sheetData sheetId="437">
        <row r="3">
          <cell r="D3">
            <v>73491661.805653557</v>
          </cell>
        </row>
      </sheetData>
      <sheetData sheetId="438">
        <row r="3">
          <cell r="D3" t="str">
            <v>เนตรโอภาส</v>
          </cell>
        </row>
      </sheetData>
      <sheetData sheetId="439">
        <row r="3">
          <cell r="D3" t="str">
            <v>Year 2019</v>
          </cell>
        </row>
      </sheetData>
      <sheetData sheetId="440">
        <row r="3">
          <cell r="D3" t="str">
            <v>เนตรโอภาส</v>
          </cell>
        </row>
      </sheetData>
      <sheetData sheetId="441">
        <row r="3">
          <cell r="D3">
            <v>73491661.805653557</v>
          </cell>
        </row>
      </sheetData>
      <sheetData sheetId="442">
        <row r="3">
          <cell r="D3" t="str">
            <v>เนตรโอภาส</v>
          </cell>
        </row>
      </sheetData>
      <sheetData sheetId="443">
        <row r="3">
          <cell r="D3">
            <v>73491661.805653557</v>
          </cell>
        </row>
      </sheetData>
      <sheetData sheetId="444">
        <row r="3">
          <cell r="D3" t="str">
            <v>เนตรโอภาส</v>
          </cell>
        </row>
      </sheetData>
      <sheetData sheetId="445">
        <row r="3">
          <cell r="D3" t="str">
            <v>เนตรโอภาส</v>
          </cell>
        </row>
      </sheetData>
      <sheetData sheetId="446">
        <row r="3">
          <cell r="D3" t="str">
            <v>Preform</v>
          </cell>
        </row>
      </sheetData>
      <sheetData sheetId="447">
        <row r="3">
          <cell r="D3">
            <v>73491661.805653557</v>
          </cell>
        </row>
      </sheetData>
      <sheetData sheetId="448">
        <row r="3">
          <cell r="D3" t="str">
            <v>เนตรโอภาส</v>
          </cell>
        </row>
      </sheetData>
      <sheetData sheetId="449">
        <row r="3">
          <cell r="D3" t="str">
            <v>เนตรโอภาส</v>
          </cell>
        </row>
      </sheetData>
      <sheetData sheetId="450">
        <row r="3">
          <cell r="D3" t="str">
            <v>เนตรโอภาส</v>
          </cell>
        </row>
      </sheetData>
      <sheetData sheetId="451">
        <row r="3">
          <cell r="D3" t="str">
            <v>เนตรโอภาส</v>
          </cell>
        </row>
      </sheetData>
      <sheetData sheetId="452">
        <row r="3">
          <cell r="D3" t="str">
            <v>Preform</v>
          </cell>
        </row>
      </sheetData>
      <sheetData sheetId="453">
        <row r="3">
          <cell r="D3" t="str">
            <v>เนตรโอภาส</v>
          </cell>
        </row>
      </sheetData>
      <sheetData sheetId="454">
        <row r="3">
          <cell r="D3" t="str">
            <v>เนตรโอภาส</v>
          </cell>
        </row>
      </sheetData>
      <sheetData sheetId="455">
        <row r="3">
          <cell r="D3" t="str">
            <v>เนตรโอภาส</v>
          </cell>
        </row>
      </sheetData>
      <sheetData sheetId="456">
        <row r="3">
          <cell r="D3" t="str">
            <v>Preform</v>
          </cell>
        </row>
      </sheetData>
      <sheetData sheetId="457">
        <row r="3">
          <cell r="D3" t="str">
            <v>เนตรโอภาส</v>
          </cell>
        </row>
      </sheetData>
      <sheetData sheetId="458">
        <row r="3">
          <cell r="D3" t="str">
            <v>เนตรโอภาส</v>
          </cell>
        </row>
      </sheetData>
      <sheetData sheetId="459">
        <row r="3">
          <cell r="D3" t="str">
            <v>เนตรโอภาส</v>
          </cell>
        </row>
      </sheetData>
      <sheetData sheetId="460">
        <row r="3">
          <cell r="D3" t="str">
            <v>Preform</v>
          </cell>
        </row>
      </sheetData>
      <sheetData sheetId="461">
        <row r="3">
          <cell r="D3" t="str">
            <v>เนตรโอภาส</v>
          </cell>
        </row>
      </sheetData>
      <sheetData sheetId="462" refreshError="1"/>
      <sheetData sheetId="463" refreshError="1"/>
      <sheetData sheetId="464">
        <row r="3">
          <cell r="D3" t="str">
            <v>เนตรโอภาส</v>
          </cell>
        </row>
      </sheetData>
      <sheetData sheetId="465" refreshError="1"/>
      <sheetData sheetId="466">
        <row r="3">
          <cell r="D3" t="str">
            <v>เนตรโอภาส</v>
          </cell>
        </row>
      </sheetData>
      <sheetData sheetId="467">
        <row r="3">
          <cell r="D3" t="str">
            <v>เนตรโอภาส</v>
          </cell>
        </row>
      </sheetData>
      <sheetData sheetId="468">
        <row r="3">
          <cell r="D3" t="str">
            <v>เนตรโอภาส</v>
          </cell>
        </row>
      </sheetData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>
        <row r="3">
          <cell r="D3" t="str">
            <v>เนตรโอภาส</v>
          </cell>
        </row>
      </sheetData>
      <sheetData sheetId="484">
        <row r="3">
          <cell r="D3" t="str">
            <v>เนตรโอภาส</v>
          </cell>
        </row>
      </sheetData>
      <sheetData sheetId="485">
        <row r="3">
          <cell r="D3" t="str">
            <v>เนตรโอภาส</v>
          </cell>
        </row>
      </sheetData>
      <sheetData sheetId="486" refreshError="1"/>
      <sheetData sheetId="487" refreshError="1"/>
      <sheetData sheetId="488" refreshError="1"/>
      <sheetData sheetId="489">
        <row r="3">
          <cell r="D3" t="str">
            <v>Preform</v>
          </cell>
        </row>
      </sheetData>
      <sheetData sheetId="490">
        <row r="3">
          <cell r="D3" t="str">
            <v>เนตรโอภาส</v>
          </cell>
        </row>
      </sheetData>
      <sheetData sheetId="491">
        <row r="3">
          <cell r="D3" t="str">
            <v>เนตรโอภาส</v>
          </cell>
        </row>
      </sheetData>
      <sheetData sheetId="492">
        <row r="3">
          <cell r="D3">
            <v>1</v>
          </cell>
        </row>
      </sheetData>
      <sheetData sheetId="493">
        <row r="3">
          <cell r="D3" t="str">
            <v>เนตรโอภาส</v>
          </cell>
        </row>
      </sheetData>
      <sheetData sheetId="494">
        <row r="3">
          <cell r="D3" t="str">
            <v>Preform</v>
          </cell>
        </row>
      </sheetData>
      <sheetData sheetId="495">
        <row r="3">
          <cell r="D3" t="str">
            <v>Year 2019</v>
          </cell>
        </row>
      </sheetData>
      <sheetData sheetId="496">
        <row r="3">
          <cell r="D3">
            <v>73491661.805653557</v>
          </cell>
        </row>
      </sheetData>
      <sheetData sheetId="497">
        <row r="3">
          <cell r="D3" t="str">
            <v>Preform</v>
          </cell>
        </row>
      </sheetData>
      <sheetData sheetId="498">
        <row r="3">
          <cell r="D3">
            <v>73491661.805653557</v>
          </cell>
        </row>
      </sheetData>
      <sheetData sheetId="499">
        <row r="3">
          <cell r="D3">
            <v>73491661.805653557</v>
          </cell>
        </row>
      </sheetData>
      <sheetData sheetId="500">
        <row r="3">
          <cell r="D3">
            <v>73491661.805653557</v>
          </cell>
        </row>
      </sheetData>
      <sheetData sheetId="501">
        <row r="3">
          <cell r="D3" t="str">
            <v>เนตรโอภาส</v>
          </cell>
        </row>
      </sheetData>
      <sheetData sheetId="502">
        <row r="3">
          <cell r="D3" t="str">
            <v>เนตรโอภาส</v>
          </cell>
        </row>
      </sheetData>
      <sheetData sheetId="503">
        <row r="3">
          <cell r="D3" t="str">
            <v>เนตรโอภาส</v>
          </cell>
        </row>
      </sheetData>
      <sheetData sheetId="504">
        <row r="3">
          <cell r="D3" t="str">
            <v>เนตรโอภาส</v>
          </cell>
        </row>
      </sheetData>
      <sheetData sheetId="505">
        <row r="3">
          <cell r="D3" t="str">
            <v>เนตรโอภาส</v>
          </cell>
        </row>
      </sheetData>
      <sheetData sheetId="506">
        <row r="3">
          <cell r="D3">
            <v>73491661.805653557</v>
          </cell>
        </row>
      </sheetData>
      <sheetData sheetId="507">
        <row r="3">
          <cell r="D3" t="str">
            <v>เนตรโอภาส</v>
          </cell>
        </row>
      </sheetData>
      <sheetData sheetId="508">
        <row r="3">
          <cell r="D3" t="str">
            <v>เนตรโอภาส</v>
          </cell>
        </row>
      </sheetData>
      <sheetData sheetId="509">
        <row r="3">
          <cell r="D3" t="str">
            <v>เนตรโอภาส</v>
          </cell>
        </row>
      </sheetData>
      <sheetData sheetId="510">
        <row r="3">
          <cell r="D3">
            <v>1</v>
          </cell>
        </row>
      </sheetData>
      <sheetData sheetId="511">
        <row r="3">
          <cell r="D3" t="str">
            <v>Preform</v>
          </cell>
        </row>
      </sheetData>
      <sheetData sheetId="512">
        <row r="3">
          <cell r="D3" t="str">
            <v>Year 2019</v>
          </cell>
        </row>
      </sheetData>
      <sheetData sheetId="513">
        <row r="3">
          <cell r="D3">
            <v>73491661.805653557</v>
          </cell>
        </row>
      </sheetData>
      <sheetData sheetId="514">
        <row r="3">
          <cell r="D3" t="str">
            <v>Preform</v>
          </cell>
        </row>
      </sheetData>
      <sheetData sheetId="515">
        <row r="3">
          <cell r="D3">
            <v>73491661.805653557</v>
          </cell>
        </row>
      </sheetData>
      <sheetData sheetId="516">
        <row r="3">
          <cell r="D3">
            <v>73491661.805653557</v>
          </cell>
        </row>
      </sheetData>
      <sheetData sheetId="517">
        <row r="3">
          <cell r="D3">
            <v>73491661.805653557</v>
          </cell>
        </row>
      </sheetData>
      <sheetData sheetId="518">
        <row r="3">
          <cell r="D3" t="str">
            <v>เนตรโอภาส</v>
          </cell>
        </row>
      </sheetData>
      <sheetData sheetId="519">
        <row r="3">
          <cell r="D3" t="str">
            <v>เนตรโอภาส</v>
          </cell>
        </row>
      </sheetData>
      <sheetData sheetId="520">
        <row r="3">
          <cell r="D3" t="str">
            <v>เนตรโอภาส</v>
          </cell>
        </row>
      </sheetData>
      <sheetData sheetId="521">
        <row r="3">
          <cell r="D3" t="str">
            <v>เนตรโอภาส</v>
          </cell>
        </row>
      </sheetData>
      <sheetData sheetId="522">
        <row r="3">
          <cell r="D3">
            <v>73491661.805653557</v>
          </cell>
        </row>
      </sheetData>
      <sheetData sheetId="523">
        <row r="3">
          <cell r="D3">
            <v>73491661.805653557</v>
          </cell>
        </row>
      </sheetData>
      <sheetData sheetId="524">
        <row r="3">
          <cell r="D3" t="str">
            <v>เนตรโอภาส</v>
          </cell>
        </row>
      </sheetData>
      <sheetData sheetId="525">
        <row r="3">
          <cell r="D3" t="str">
            <v>เนตรโอภาส</v>
          </cell>
        </row>
      </sheetData>
      <sheetData sheetId="526">
        <row r="3">
          <cell r="D3" t="str">
            <v>เนตรโอภาส</v>
          </cell>
        </row>
      </sheetData>
      <sheetData sheetId="527">
        <row r="3">
          <cell r="D3" t="str">
            <v>เนตรโอภาส</v>
          </cell>
        </row>
      </sheetData>
      <sheetData sheetId="528">
        <row r="3">
          <cell r="D3" t="str">
            <v>Preform</v>
          </cell>
        </row>
      </sheetData>
      <sheetData sheetId="529">
        <row r="3">
          <cell r="D3" t="str">
            <v>Year 2019</v>
          </cell>
        </row>
      </sheetData>
      <sheetData sheetId="530">
        <row r="3">
          <cell r="D3">
            <v>73491661.805653557</v>
          </cell>
        </row>
      </sheetData>
      <sheetData sheetId="531">
        <row r="3">
          <cell r="D3" t="str">
            <v>Preform</v>
          </cell>
        </row>
      </sheetData>
      <sheetData sheetId="532">
        <row r="3">
          <cell r="D3">
            <v>73491661.805653557</v>
          </cell>
        </row>
      </sheetData>
      <sheetData sheetId="533">
        <row r="3">
          <cell r="D3">
            <v>73491661.805653557</v>
          </cell>
        </row>
      </sheetData>
      <sheetData sheetId="534">
        <row r="3">
          <cell r="D3">
            <v>73491661.805653557</v>
          </cell>
        </row>
      </sheetData>
      <sheetData sheetId="535">
        <row r="3">
          <cell r="D3" t="str">
            <v>เนตรโอภาส</v>
          </cell>
        </row>
      </sheetData>
      <sheetData sheetId="536">
        <row r="3">
          <cell r="D3" t="str">
            <v>เนตรโอภาส</v>
          </cell>
        </row>
      </sheetData>
      <sheetData sheetId="537">
        <row r="3">
          <cell r="D3" t="str">
            <v>เนตรโอภาส</v>
          </cell>
        </row>
      </sheetData>
      <sheetData sheetId="538">
        <row r="3">
          <cell r="D3" t="str">
            <v>เนตรโอภาส</v>
          </cell>
        </row>
      </sheetData>
      <sheetData sheetId="539">
        <row r="3">
          <cell r="D3" t="str">
            <v>เนตรโอภาส</v>
          </cell>
        </row>
      </sheetData>
      <sheetData sheetId="540">
        <row r="3">
          <cell r="D3" t="str">
            <v>เนตรโอภาส</v>
          </cell>
        </row>
      </sheetData>
      <sheetData sheetId="541">
        <row r="3">
          <cell r="D3" t="str">
            <v>เนตรโอภาส</v>
          </cell>
        </row>
      </sheetData>
      <sheetData sheetId="542">
        <row r="3">
          <cell r="D3" t="str">
            <v>Preform</v>
          </cell>
        </row>
      </sheetData>
      <sheetData sheetId="543">
        <row r="3">
          <cell r="D3" t="str">
            <v>เนตรโอภาส</v>
          </cell>
        </row>
      </sheetData>
      <sheetData sheetId="544">
        <row r="3">
          <cell r="D3" t="str">
            <v>Preform</v>
          </cell>
        </row>
      </sheetData>
      <sheetData sheetId="545">
        <row r="3">
          <cell r="D3" t="str">
            <v>เนตรโอภาส</v>
          </cell>
        </row>
      </sheetData>
      <sheetData sheetId="546">
        <row r="3">
          <cell r="D3" t="str">
            <v>เนตรโอภาส</v>
          </cell>
        </row>
      </sheetData>
      <sheetData sheetId="547">
        <row r="3">
          <cell r="D3">
            <v>73491661.805653557</v>
          </cell>
        </row>
      </sheetData>
      <sheetData sheetId="548">
        <row r="3">
          <cell r="D3" t="str">
            <v>เนตรโอภาส</v>
          </cell>
        </row>
      </sheetData>
      <sheetData sheetId="549">
        <row r="3">
          <cell r="D3" t="str">
            <v>Preform</v>
          </cell>
        </row>
      </sheetData>
      <sheetData sheetId="550">
        <row r="3">
          <cell r="D3">
            <v>73491661.805653557</v>
          </cell>
        </row>
      </sheetData>
      <sheetData sheetId="551">
        <row r="3">
          <cell r="D3">
            <v>73491661.805653557</v>
          </cell>
        </row>
      </sheetData>
      <sheetData sheetId="552">
        <row r="3">
          <cell r="D3" t="str">
            <v>เนตรโอภาส</v>
          </cell>
        </row>
      </sheetData>
      <sheetData sheetId="553">
        <row r="3">
          <cell r="D3" t="str">
            <v>เนตรโอภาส</v>
          </cell>
        </row>
      </sheetData>
      <sheetData sheetId="554">
        <row r="3">
          <cell r="D3" t="str">
            <v>Preform</v>
          </cell>
        </row>
      </sheetData>
      <sheetData sheetId="555">
        <row r="3">
          <cell r="D3" t="str">
            <v>เนตรโอภาส</v>
          </cell>
        </row>
      </sheetData>
      <sheetData sheetId="556"/>
      <sheetData sheetId="557">
        <row r="3">
          <cell r="D3" t="str">
            <v>เนตรโอภาส</v>
          </cell>
        </row>
      </sheetData>
      <sheetData sheetId="558">
        <row r="3">
          <cell r="D3" t="str">
            <v>เนตรโอภาส</v>
          </cell>
        </row>
      </sheetData>
      <sheetData sheetId="559">
        <row r="3">
          <cell r="D3" t="str">
            <v>Preform</v>
          </cell>
        </row>
      </sheetData>
      <sheetData sheetId="560">
        <row r="3">
          <cell r="D3" t="str">
            <v>เนตรโอภาส</v>
          </cell>
        </row>
      </sheetData>
      <sheetData sheetId="561"/>
      <sheetData sheetId="562">
        <row r="3">
          <cell r="D3" t="str">
            <v>เนตรโอภาส</v>
          </cell>
        </row>
      </sheetData>
      <sheetData sheetId="563">
        <row r="3">
          <cell r="D3" t="str">
            <v>เนตรโอภาส</v>
          </cell>
        </row>
      </sheetData>
      <sheetData sheetId="564">
        <row r="3">
          <cell r="D3" t="str">
            <v>เนตรโอภาส</v>
          </cell>
        </row>
      </sheetData>
      <sheetData sheetId="565">
        <row r="3">
          <cell r="D3" t="str">
            <v>เนตรโอภาส</v>
          </cell>
        </row>
      </sheetData>
      <sheetData sheetId="566"/>
      <sheetData sheetId="567"/>
      <sheetData sheetId="568"/>
      <sheetData sheetId="569">
        <row r="3">
          <cell r="D3" t="str">
            <v>เนตรโอภาส</v>
          </cell>
        </row>
      </sheetData>
      <sheetData sheetId="570">
        <row r="3">
          <cell r="D3" t="str">
            <v>เนตรโอภาส</v>
          </cell>
        </row>
      </sheetData>
      <sheetData sheetId="571">
        <row r="3">
          <cell r="D3" t="str">
            <v>Preform</v>
          </cell>
        </row>
      </sheetData>
      <sheetData sheetId="572"/>
      <sheetData sheetId="573"/>
      <sheetData sheetId="574">
        <row r="3">
          <cell r="D3" t="str">
            <v>เนตรโอภาส</v>
          </cell>
        </row>
      </sheetData>
      <sheetData sheetId="575">
        <row r="3">
          <cell r="D3" t="str">
            <v>เนตรโอภาส</v>
          </cell>
        </row>
      </sheetData>
      <sheetData sheetId="576">
        <row r="3">
          <cell r="D3" t="str">
            <v>Preform</v>
          </cell>
        </row>
      </sheetData>
      <sheetData sheetId="577">
        <row r="3">
          <cell r="D3" t="str">
            <v>เนตรโอภาส</v>
          </cell>
        </row>
      </sheetData>
      <sheetData sheetId="578">
        <row r="3">
          <cell r="D3" t="str">
            <v>Preform</v>
          </cell>
        </row>
      </sheetData>
      <sheetData sheetId="579">
        <row r="3">
          <cell r="D3" t="str">
            <v>เนตรโอภาส</v>
          </cell>
        </row>
      </sheetData>
      <sheetData sheetId="580">
        <row r="3">
          <cell r="D3" t="str">
            <v>เนตรโอภาส</v>
          </cell>
        </row>
      </sheetData>
      <sheetData sheetId="581">
        <row r="3">
          <cell r="D3" t="str">
            <v>เนตรโอภาส</v>
          </cell>
        </row>
      </sheetData>
      <sheetData sheetId="582" refreshError="1"/>
      <sheetData sheetId="583" refreshError="1"/>
      <sheetData sheetId="584" refreshError="1"/>
      <sheetData sheetId="585" refreshError="1"/>
      <sheetData sheetId="586">
        <row r="3">
          <cell r="D3" t="str">
            <v>เนตรโอภาส</v>
          </cell>
        </row>
      </sheetData>
      <sheetData sheetId="587">
        <row r="3">
          <cell r="D3" t="str">
            <v>เนตรโอภาส</v>
          </cell>
        </row>
      </sheetData>
      <sheetData sheetId="588">
        <row r="3">
          <cell r="D3">
            <v>73491661.805653557</v>
          </cell>
        </row>
      </sheetData>
      <sheetData sheetId="589" refreshError="1"/>
      <sheetData sheetId="590" refreshError="1"/>
      <sheetData sheetId="591">
        <row r="3">
          <cell r="D3" t="str">
            <v>เนตรโอภาส</v>
          </cell>
        </row>
      </sheetData>
      <sheetData sheetId="592">
        <row r="3">
          <cell r="D3" t="str">
            <v>เนตรโอภาส</v>
          </cell>
        </row>
      </sheetData>
      <sheetData sheetId="593">
        <row r="3">
          <cell r="D3" t="str">
            <v>เนตรโอภาส</v>
          </cell>
        </row>
      </sheetData>
      <sheetData sheetId="594" refreshError="1"/>
      <sheetData sheetId="595" refreshError="1"/>
      <sheetData sheetId="596">
        <row r="3">
          <cell r="D3" t="str">
            <v>เนตรโอภาส</v>
          </cell>
        </row>
      </sheetData>
      <sheetData sheetId="597">
        <row r="3">
          <cell r="D3" t="str">
            <v>เนตรโอภาส</v>
          </cell>
        </row>
      </sheetData>
      <sheetData sheetId="598">
        <row r="3">
          <cell r="D3" t="str">
            <v>เนตรโอภาส</v>
          </cell>
        </row>
      </sheetData>
      <sheetData sheetId="599">
        <row r="3">
          <cell r="D3">
            <v>1</v>
          </cell>
        </row>
      </sheetData>
      <sheetData sheetId="600"/>
      <sheetData sheetId="601"/>
      <sheetData sheetId="602"/>
      <sheetData sheetId="603"/>
      <sheetData sheetId="604"/>
      <sheetData sheetId="605"/>
      <sheetData sheetId="606">
        <row r="3">
          <cell r="D3">
            <v>1</v>
          </cell>
        </row>
      </sheetData>
      <sheetData sheetId="607"/>
      <sheetData sheetId="608"/>
      <sheetData sheetId="609"/>
      <sheetData sheetId="610"/>
      <sheetData sheetId="611"/>
      <sheetData sheetId="612"/>
      <sheetData sheetId="613">
        <row r="3">
          <cell r="D3">
            <v>73491661.805653557</v>
          </cell>
        </row>
      </sheetData>
      <sheetData sheetId="614">
        <row r="3">
          <cell r="D3" t="str">
            <v>เนตรโอภาส</v>
          </cell>
        </row>
      </sheetData>
      <sheetData sheetId="615">
        <row r="3">
          <cell r="D3" t="str">
            <v>เนตรโอภาส</v>
          </cell>
        </row>
      </sheetData>
      <sheetData sheetId="616">
        <row r="3">
          <cell r="D3" t="str">
            <v>เนตรโอภาส</v>
          </cell>
        </row>
      </sheetData>
      <sheetData sheetId="617"/>
      <sheetData sheetId="618">
        <row r="3">
          <cell r="D3" t="str">
            <v>Preform</v>
          </cell>
        </row>
      </sheetData>
      <sheetData sheetId="619">
        <row r="3">
          <cell r="D3" t="str">
            <v>Year 2019</v>
          </cell>
        </row>
      </sheetData>
      <sheetData sheetId="620">
        <row r="3">
          <cell r="D3">
            <v>73491661.805653557</v>
          </cell>
        </row>
      </sheetData>
      <sheetData sheetId="621">
        <row r="3">
          <cell r="D3" t="str">
            <v>Preform</v>
          </cell>
        </row>
      </sheetData>
      <sheetData sheetId="622">
        <row r="3">
          <cell r="D3">
            <v>73491661.805653557</v>
          </cell>
        </row>
      </sheetData>
      <sheetData sheetId="623">
        <row r="3">
          <cell r="D3">
            <v>73491661.805653557</v>
          </cell>
        </row>
      </sheetData>
      <sheetData sheetId="624">
        <row r="3">
          <cell r="D3">
            <v>73491661.805653557</v>
          </cell>
        </row>
      </sheetData>
      <sheetData sheetId="625">
        <row r="3">
          <cell r="D3" t="str">
            <v>เนตรโอภาส</v>
          </cell>
        </row>
      </sheetData>
      <sheetData sheetId="626">
        <row r="3">
          <cell r="D3" t="str">
            <v>เนตรโอภาส</v>
          </cell>
        </row>
      </sheetData>
      <sheetData sheetId="627">
        <row r="3">
          <cell r="D3" t="str">
            <v>เนตรโอภาส</v>
          </cell>
        </row>
      </sheetData>
      <sheetData sheetId="628">
        <row r="3">
          <cell r="D3" t="str">
            <v>เนตรโอภาส</v>
          </cell>
        </row>
      </sheetData>
      <sheetData sheetId="629">
        <row r="3">
          <cell r="D3">
            <v>73491661.805653557</v>
          </cell>
        </row>
      </sheetData>
      <sheetData sheetId="630"/>
      <sheetData sheetId="631">
        <row r="3">
          <cell r="D3">
            <v>73491661.805653557</v>
          </cell>
        </row>
      </sheetData>
      <sheetData sheetId="632">
        <row r="3">
          <cell r="D3">
            <v>73491661.805653557</v>
          </cell>
        </row>
      </sheetData>
      <sheetData sheetId="633">
        <row r="3">
          <cell r="D3" t="str">
            <v>เนตรโอภาส</v>
          </cell>
        </row>
      </sheetData>
      <sheetData sheetId="634">
        <row r="3">
          <cell r="D3" t="str">
            <v>เนตรโอภาส</v>
          </cell>
        </row>
      </sheetData>
      <sheetData sheetId="635">
        <row r="3">
          <cell r="D3" t="str">
            <v>เนตรโอภาส</v>
          </cell>
        </row>
      </sheetData>
      <sheetData sheetId="636">
        <row r="3">
          <cell r="D3" t="str">
            <v>เนตรโอภาส</v>
          </cell>
        </row>
      </sheetData>
      <sheetData sheetId="637">
        <row r="3">
          <cell r="D3">
            <v>73491661.805653557</v>
          </cell>
        </row>
      </sheetData>
      <sheetData sheetId="638"/>
      <sheetData sheetId="639">
        <row r="3">
          <cell r="D3">
            <v>73491661.805653557</v>
          </cell>
        </row>
      </sheetData>
      <sheetData sheetId="640">
        <row r="3">
          <cell r="D3">
            <v>73491661.805653557</v>
          </cell>
        </row>
      </sheetData>
      <sheetData sheetId="641">
        <row r="3">
          <cell r="D3" t="str">
            <v>เนตรโอภาส</v>
          </cell>
        </row>
      </sheetData>
      <sheetData sheetId="642">
        <row r="3">
          <cell r="D3" t="str">
            <v>เนตรโอภาส</v>
          </cell>
        </row>
      </sheetData>
      <sheetData sheetId="643">
        <row r="3">
          <cell r="D3" t="str">
            <v>เนตรโอภาส</v>
          </cell>
        </row>
      </sheetData>
      <sheetData sheetId="644">
        <row r="3">
          <cell r="D3" t="str">
            <v>เนตรโอภาส</v>
          </cell>
        </row>
      </sheetData>
      <sheetData sheetId="645">
        <row r="3">
          <cell r="D3">
            <v>73491661.805653557</v>
          </cell>
        </row>
      </sheetData>
      <sheetData sheetId="646"/>
      <sheetData sheetId="647">
        <row r="3">
          <cell r="D3">
            <v>73491661.805653557</v>
          </cell>
        </row>
      </sheetData>
      <sheetData sheetId="648">
        <row r="3">
          <cell r="D3">
            <v>73491661.805653557</v>
          </cell>
        </row>
      </sheetData>
      <sheetData sheetId="649">
        <row r="3">
          <cell r="D3" t="str">
            <v>เนตรโอภาส</v>
          </cell>
        </row>
      </sheetData>
      <sheetData sheetId="650">
        <row r="3">
          <cell r="D3" t="str">
            <v>เนตรโอภาส</v>
          </cell>
        </row>
      </sheetData>
      <sheetData sheetId="651">
        <row r="3">
          <cell r="D3" t="str">
            <v>เนตรโอภาส</v>
          </cell>
        </row>
      </sheetData>
      <sheetData sheetId="652">
        <row r="3">
          <cell r="D3" t="str">
            <v>เนตรโอภาส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>
        <row r="3">
          <cell r="D3" t="str">
            <v>เนตรโอภาส</v>
          </cell>
        </row>
      </sheetData>
      <sheetData sheetId="671"/>
      <sheetData sheetId="672"/>
      <sheetData sheetId="673"/>
      <sheetData sheetId="674"/>
      <sheetData sheetId="675"/>
      <sheetData sheetId="676"/>
      <sheetData sheetId="677">
        <row r="3">
          <cell r="D3" t="str">
            <v>เนตรโอภาส</v>
          </cell>
        </row>
      </sheetData>
      <sheetData sheetId="678">
        <row r="3">
          <cell r="D3" t="str">
            <v>Preform</v>
          </cell>
        </row>
      </sheetData>
      <sheetData sheetId="679"/>
      <sheetData sheetId="680"/>
      <sheetData sheetId="681"/>
      <sheetData sheetId="682">
        <row r="3">
          <cell r="D3" t="str">
            <v>เนตรโอภาส</v>
          </cell>
        </row>
      </sheetData>
      <sheetData sheetId="683">
        <row r="3">
          <cell r="D3" t="str">
            <v>Preform</v>
          </cell>
        </row>
      </sheetData>
      <sheetData sheetId="684"/>
      <sheetData sheetId="685">
        <row r="3">
          <cell r="D3" t="str">
            <v>เนตรโอภาส</v>
          </cell>
        </row>
      </sheetData>
      <sheetData sheetId="686">
        <row r="3">
          <cell r="D3" t="str">
            <v>เนตรโอภาส</v>
          </cell>
        </row>
      </sheetData>
      <sheetData sheetId="687">
        <row r="3">
          <cell r="D3" t="str">
            <v>เนตรโอภาส</v>
          </cell>
        </row>
      </sheetData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>
        <row r="3">
          <cell r="D3" t="str">
            <v>Preform</v>
          </cell>
        </row>
      </sheetData>
      <sheetData sheetId="699">
        <row r="3">
          <cell r="D3" t="str">
            <v>เนตรโอภาส</v>
          </cell>
        </row>
      </sheetData>
      <sheetData sheetId="700">
        <row r="3">
          <cell r="D3" t="str">
            <v>เนตรโอภาส</v>
          </cell>
        </row>
      </sheetData>
      <sheetData sheetId="701">
        <row r="3">
          <cell r="D3" t="str">
            <v>เนตรโอภาส</v>
          </cell>
        </row>
      </sheetData>
      <sheetData sheetId="702" refreshError="1"/>
      <sheetData sheetId="703">
        <row r="3">
          <cell r="D3">
            <v>1</v>
          </cell>
        </row>
      </sheetData>
      <sheetData sheetId="704">
        <row r="3">
          <cell r="D3" t="str">
            <v>Preform</v>
          </cell>
        </row>
      </sheetData>
      <sheetData sheetId="705"/>
      <sheetData sheetId="706">
        <row r="3">
          <cell r="D3" t="str">
            <v>เนตรโอภาส</v>
          </cell>
        </row>
      </sheetData>
      <sheetData sheetId="707">
        <row r="3">
          <cell r="D3" t="str">
            <v>เนตรโอภาส</v>
          </cell>
        </row>
      </sheetData>
      <sheetData sheetId="708">
        <row r="3">
          <cell r="D3" t="str">
            <v>เนตรโอภาส</v>
          </cell>
        </row>
      </sheetData>
      <sheetData sheetId="709"/>
      <sheetData sheetId="710"/>
      <sheetData sheetId="711">
        <row r="3">
          <cell r="D3">
            <v>1</v>
          </cell>
        </row>
      </sheetData>
      <sheetData sheetId="712">
        <row r="3">
          <cell r="D3" t="str">
            <v>Preform</v>
          </cell>
        </row>
      </sheetData>
      <sheetData sheetId="713"/>
      <sheetData sheetId="714">
        <row r="3">
          <cell r="D3" t="str">
            <v>เนตรโอภาส</v>
          </cell>
        </row>
      </sheetData>
      <sheetData sheetId="715">
        <row r="3">
          <cell r="D3" t="str">
            <v>เนตรโอภาส</v>
          </cell>
        </row>
      </sheetData>
      <sheetData sheetId="716">
        <row r="3">
          <cell r="D3" t="str">
            <v>เนตรโอภาส</v>
          </cell>
        </row>
      </sheetData>
      <sheetData sheetId="717">
        <row r="3">
          <cell r="D3">
            <v>73491661.805653557</v>
          </cell>
        </row>
      </sheetData>
      <sheetData sheetId="718">
        <row r="3">
          <cell r="D3" t="str">
            <v>เนตรโอภาส</v>
          </cell>
        </row>
      </sheetData>
      <sheetData sheetId="719">
        <row r="3">
          <cell r="D3" t="str">
            <v>เนตรโอภาส</v>
          </cell>
        </row>
      </sheetData>
      <sheetData sheetId="720">
        <row r="3">
          <cell r="D3" t="str">
            <v>เนตรโอภาส</v>
          </cell>
        </row>
      </sheetData>
      <sheetData sheetId="721"/>
      <sheetData sheetId="722">
        <row r="3">
          <cell r="D3" t="str">
            <v>Preform</v>
          </cell>
        </row>
      </sheetData>
      <sheetData sheetId="723">
        <row r="3">
          <cell r="D3" t="str">
            <v>Year 2019</v>
          </cell>
        </row>
      </sheetData>
      <sheetData sheetId="724">
        <row r="3">
          <cell r="D3">
            <v>73491661.805653557</v>
          </cell>
        </row>
      </sheetData>
      <sheetData sheetId="725">
        <row r="3">
          <cell r="D3" t="str">
            <v>Preform</v>
          </cell>
        </row>
      </sheetData>
      <sheetData sheetId="726">
        <row r="3">
          <cell r="D3">
            <v>73491661.805653557</v>
          </cell>
        </row>
      </sheetData>
      <sheetData sheetId="727">
        <row r="3">
          <cell r="D3">
            <v>73491661.805653557</v>
          </cell>
        </row>
      </sheetData>
      <sheetData sheetId="728">
        <row r="3">
          <cell r="D3">
            <v>73491661.805653557</v>
          </cell>
        </row>
      </sheetData>
      <sheetData sheetId="729">
        <row r="3">
          <cell r="D3" t="str">
            <v>เนตรโอภาส</v>
          </cell>
        </row>
      </sheetData>
      <sheetData sheetId="730">
        <row r="3">
          <cell r="D3" t="str">
            <v>เนตรโอภาส</v>
          </cell>
        </row>
      </sheetData>
      <sheetData sheetId="731">
        <row r="3">
          <cell r="D3" t="str">
            <v>เนตรโอภาส</v>
          </cell>
        </row>
      </sheetData>
      <sheetData sheetId="732">
        <row r="3">
          <cell r="D3" t="str">
            <v>เนตรโอภาส</v>
          </cell>
        </row>
      </sheetData>
      <sheetData sheetId="733">
        <row r="3">
          <cell r="D3" t="str">
            <v>Preform</v>
          </cell>
        </row>
      </sheetData>
      <sheetData sheetId="734"/>
      <sheetData sheetId="735">
        <row r="3">
          <cell r="D3">
            <v>73491661.805653557</v>
          </cell>
        </row>
      </sheetData>
      <sheetData sheetId="736">
        <row r="3">
          <cell r="D3">
            <v>73491661.805653557</v>
          </cell>
        </row>
      </sheetData>
      <sheetData sheetId="737">
        <row r="3">
          <cell r="D3">
            <v>73491661.805653557</v>
          </cell>
        </row>
      </sheetData>
      <sheetData sheetId="738">
        <row r="3">
          <cell r="D3" t="str">
            <v>เนตรโอภาส</v>
          </cell>
        </row>
      </sheetData>
      <sheetData sheetId="739">
        <row r="3">
          <cell r="D3" t="str">
            <v>เนตรโอภาส</v>
          </cell>
        </row>
      </sheetData>
      <sheetData sheetId="740">
        <row r="3">
          <cell r="D3" t="str">
            <v>เนตรโอภาส</v>
          </cell>
        </row>
      </sheetData>
      <sheetData sheetId="741">
        <row r="3">
          <cell r="D3" t="str">
            <v>เนตรโอภาส</v>
          </cell>
        </row>
      </sheetData>
      <sheetData sheetId="742">
        <row r="3">
          <cell r="D3" t="str">
            <v>Preform</v>
          </cell>
        </row>
      </sheetData>
      <sheetData sheetId="743"/>
      <sheetData sheetId="744">
        <row r="3">
          <cell r="D3">
            <v>73491661.805653557</v>
          </cell>
        </row>
      </sheetData>
      <sheetData sheetId="745">
        <row r="3">
          <cell r="D3">
            <v>73491661.805653557</v>
          </cell>
        </row>
      </sheetData>
      <sheetData sheetId="746">
        <row r="3">
          <cell r="D3">
            <v>73491661.805653557</v>
          </cell>
        </row>
      </sheetData>
      <sheetData sheetId="747">
        <row r="3">
          <cell r="D3" t="str">
            <v>เนตรโอภาส</v>
          </cell>
        </row>
      </sheetData>
      <sheetData sheetId="748">
        <row r="3">
          <cell r="D3" t="str">
            <v>เนตรโอภาส</v>
          </cell>
        </row>
      </sheetData>
      <sheetData sheetId="749">
        <row r="3">
          <cell r="D3" t="str">
            <v>เนตรโอภาส</v>
          </cell>
        </row>
      </sheetData>
      <sheetData sheetId="750">
        <row r="3">
          <cell r="D3" t="str">
            <v>เนตรโอภาส</v>
          </cell>
        </row>
      </sheetData>
      <sheetData sheetId="751">
        <row r="3">
          <cell r="D3" t="str">
            <v>Preform</v>
          </cell>
        </row>
      </sheetData>
      <sheetData sheetId="752"/>
      <sheetData sheetId="753">
        <row r="3">
          <cell r="D3">
            <v>73491661.805653557</v>
          </cell>
        </row>
      </sheetData>
      <sheetData sheetId="754">
        <row r="3">
          <cell r="D3">
            <v>73491661.805653557</v>
          </cell>
        </row>
      </sheetData>
      <sheetData sheetId="755">
        <row r="3">
          <cell r="D3">
            <v>73491661.805653557</v>
          </cell>
        </row>
      </sheetData>
      <sheetData sheetId="756">
        <row r="3">
          <cell r="D3" t="str">
            <v>เนตรโอภาส</v>
          </cell>
        </row>
      </sheetData>
      <sheetData sheetId="757">
        <row r="3">
          <cell r="D3" t="str">
            <v>เนตรโอภาส</v>
          </cell>
        </row>
      </sheetData>
      <sheetData sheetId="758">
        <row r="3">
          <cell r="D3" t="str">
            <v>เนตรโอภาส</v>
          </cell>
        </row>
      </sheetData>
      <sheetData sheetId="759">
        <row r="3">
          <cell r="D3" t="str">
            <v>เนตรโอภาส</v>
          </cell>
        </row>
      </sheetData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3">
          <cell r="D3" t="str">
            <v>เนตรโอภาส</v>
          </cell>
        </row>
      </sheetData>
      <sheetData sheetId="768"/>
      <sheetData sheetId="769"/>
      <sheetData sheetId="770"/>
      <sheetData sheetId="771">
        <row r="3">
          <cell r="D3" t="str">
            <v>เนตรโอภาส</v>
          </cell>
        </row>
      </sheetData>
      <sheetData sheetId="772"/>
      <sheetData sheetId="773"/>
      <sheetData sheetId="774">
        <row r="3">
          <cell r="D3" t="str">
            <v>เนตรโอภาส</v>
          </cell>
        </row>
      </sheetData>
      <sheetData sheetId="775">
        <row r="3">
          <cell r="D3" t="str">
            <v>เนตรโอภาส</v>
          </cell>
        </row>
      </sheetData>
      <sheetData sheetId="776"/>
      <sheetData sheetId="777"/>
      <sheetData sheetId="778"/>
      <sheetData sheetId="779"/>
      <sheetData sheetId="780"/>
      <sheetData sheetId="781">
        <row r="3">
          <cell r="D3" t="str">
            <v>เนตรโอภาส</v>
          </cell>
        </row>
      </sheetData>
      <sheetData sheetId="782">
        <row r="3">
          <cell r="D3" t="str">
            <v>Preform</v>
          </cell>
        </row>
      </sheetData>
      <sheetData sheetId="783">
        <row r="3">
          <cell r="D3" t="str">
            <v>เนตรโอภาส</v>
          </cell>
        </row>
      </sheetData>
      <sheetData sheetId="784"/>
      <sheetData sheetId="785"/>
      <sheetData sheetId="786">
        <row r="3">
          <cell r="D3" t="str">
            <v>เนตรโอภาส</v>
          </cell>
        </row>
      </sheetData>
      <sheetData sheetId="787">
        <row r="3">
          <cell r="D3" t="str">
            <v>Preform</v>
          </cell>
        </row>
      </sheetData>
      <sheetData sheetId="788">
        <row r="3">
          <cell r="D3" t="str">
            <v>เนตรโอภาส</v>
          </cell>
        </row>
      </sheetData>
      <sheetData sheetId="789"/>
      <sheetData sheetId="790">
        <row r="3">
          <cell r="D3" t="str">
            <v>เนตรโอภาส</v>
          </cell>
        </row>
      </sheetData>
      <sheetData sheetId="791">
        <row r="3">
          <cell r="D3" t="str">
            <v>เนตรโอภาส</v>
          </cell>
        </row>
      </sheetData>
      <sheetData sheetId="792">
        <row r="3">
          <cell r="D3" t="str">
            <v>เนตรโอภาส</v>
          </cell>
        </row>
      </sheetData>
      <sheetData sheetId="793"/>
      <sheetData sheetId="794"/>
      <sheetData sheetId="795">
        <row r="3">
          <cell r="D3" t="str">
            <v>เนตรโอภาส</v>
          </cell>
        </row>
      </sheetData>
      <sheetData sheetId="796">
        <row r="3">
          <cell r="D3" t="str">
            <v>Preform</v>
          </cell>
        </row>
      </sheetData>
      <sheetData sheetId="797">
        <row r="3">
          <cell r="D3" t="str">
            <v>เนตรโอภาส</v>
          </cell>
        </row>
      </sheetData>
      <sheetData sheetId="798"/>
      <sheetData sheetId="799">
        <row r="3">
          <cell r="D3" t="str">
            <v>เนตรโอภาส</v>
          </cell>
        </row>
      </sheetData>
      <sheetData sheetId="800">
        <row r="3">
          <cell r="D3" t="str">
            <v>เนตรโอภาส</v>
          </cell>
        </row>
      </sheetData>
      <sheetData sheetId="801">
        <row r="3">
          <cell r="D3" t="str">
            <v>เนตรโอภาส</v>
          </cell>
        </row>
      </sheetData>
      <sheetData sheetId="802"/>
      <sheetData sheetId="803"/>
      <sheetData sheetId="804">
        <row r="3">
          <cell r="D3" t="str">
            <v>เนตรโอภาส</v>
          </cell>
        </row>
      </sheetData>
      <sheetData sheetId="805">
        <row r="3">
          <cell r="D3" t="str">
            <v>Preform</v>
          </cell>
        </row>
      </sheetData>
      <sheetData sheetId="806">
        <row r="3">
          <cell r="D3" t="str">
            <v>เนตรโอภาส</v>
          </cell>
        </row>
      </sheetData>
      <sheetData sheetId="807"/>
      <sheetData sheetId="808">
        <row r="3">
          <cell r="D3" t="str">
            <v>เนตรโอภาส</v>
          </cell>
        </row>
      </sheetData>
      <sheetData sheetId="809">
        <row r="3">
          <cell r="D3" t="str">
            <v>เนตรโอภาส</v>
          </cell>
        </row>
      </sheetData>
      <sheetData sheetId="810">
        <row r="3">
          <cell r="D3" t="str">
            <v>เนตรโอภาส</v>
          </cell>
        </row>
      </sheetData>
      <sheetData sheetId="811">
        <row r="3">
          <cell r="D3" t="str">
            <v>เนตรโอภาส</v>
          </cell>
        </row>
      </sheetData>
      <sheetData sheetId="812">
        <row r="3">
          <cell r="D3">
            <v>73491661.805653557</v>
          </cell>
        </row>
      </sheetData>
      <sheetData sheetId="813">
        <row r="3">
          <cell r="D3" t="str">
            <v>เนตรโอภาส</v>
          </cell>
        </row>
      </sheetData>
      <sheetData sheetId="814">
        <row r="3">
          <cell r="D3" t="str">
            <v>Preform</v>
          </cell>
        </row>
      </sheetData>
      <sheetData sheetId="815">
        <row r="3">
          <cell r="D3" t="str">
            <v>เนตรโอภาส</v>
          </cell>
        </row>
      </sheetData>
      <sheetData sheetId="816">
        <row r="3">
          <cell r="D3" t="str">
            <v>เนตรโอภาส</v>
          </cell>
        </row>
      </sheetData>
      <sheetData sheetId="817">
        <row r="3">
          <cell r="D3" t="str">
            <v>เนตรโอภาส</v>
          </cell>
        </row>
      </sheetData>
      <sheetData sheetId="818">
        <row r="3">
          <cell r="D3" t="str">
            <v>เนตรโอภาส</v>
          </cell>
        </row>
      </sheetData>
      <sheetData sheetId="819">
        <row r="3">
          <cell r="D3" t="str">
            <v>เนตรโอภาส</v>
          </cell>
        </row>
      </sheetData>
      <sheetData sheetId="820">
        <row r="3">
          <cell r="D3" t="str">
            <v>เนตรโอภาส</v>
          </cell>
        </row>
      </sheetData>
      <sheetData sheetId="821">
        <row r="3">
          <cell r="D3" t="str">
            <v>เนตรโอภาส</v>
          </cell>
        </row>
      </sheetData>
      <sheetData sheetId="822"/>
      <sheetData sheetId="823" refreshError="1"/>
      <sheetData sheetId="824" refreshError="1"/>
      <sheetData sheetId="825">
        <row r="3">
          <cell r="D3" t="str">
            <v>เนตรโอภาส</v>
          </cell>
        </row>
      </sheetData>
      <sheetData sheetId="826">
        <row r="3">
          <cell r="D3" t="str">
            <v>เนตรโอภาส</v>
          </cell>
        </row>
      </sheetData>
      <sheetData sheetId="827">
        <row r="3">
          <cell r="D3">
            <v>73491661.805653557</v>
          </cell>
        </row>
      </sheetData>
      <sheetData sheetId="828">
        <row r="3">
          <cell r="D3" t="str">
            <v>เนตรโอภาส</v>
          </cell>
        </row>
      </sheetData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 refreshError="1"/>
      <sheetData sheetId="836" refreshError="1"/>
      <sheetData sheetId="837">
        <row r="3">
          <cell r="D3" t="str">
            <v>เนตรโอภาส</v>
          </cell>
        </row>
      </sheetData>
      <sheetData sheetId="838">
        <row r="3">
          <cell r="D3" t="str">
            <v>เนตรโอภาส</v>
          </cell>
        </row>
      </sheetData>
      <sheetData sheetId="839">
        <row r="3">
          <cell r="D3">
            <v>73491661.805653557</v>
          </cell>
        </row>
      </sheetData>
      <sheetData sheetId="840">
        <row r="3">
          <cell r="D3" t="str">
            <v>เนตรโอภาส</v>
          </cell>
        </row>
      </sheetData>
      <sheetData sheetId="841">
        <row r="3">
          <cell r="D3" t="str">
            <v>เนตรโอภาส</v>
          </cell>
        </row>
      </sheetData>
      <sheetData sheetId="842">
        <row r="3">
          <cell r="D3" t="str">
            <v>เนตรโอภาส</v>
          </cell>
        </row>
      </sheetData>
      <sheetData sheetId="843" refreshError="1"/>
      <sheetData sheetId="844" refreshError="1"/>
      <sheetData sheetId="845">
        <row r="3">
          <cell r="D3" t="str">
            <v>เนตรโอภาส</v>
          </cell>
        </row>
      </sheetData>
      <sheetData sheetId="846">
        <row r="3">
          <cell r="D3" t="str">
            <v>เนตรโอภาส</v>
          </cell>
        </row>
      </sheetData>
      <sheetData sheetId="847">
        <row r="3">
          <cell r="D3">
            <v>73491661.805653557</v>
          </cell>
        </row>
      </sheetData>
      <sheetData sheetId="848">
        <row r="3">
          <cell r="D3" t="str">
            <v>เนตรโอภาส</v>
          </cell>
        </row>
      </sheetData>
      <sheetData sheetId="849">
        <row r="3">
          <cell r="D3" t="str">
            <v>เนตรโอภาส</v>
          </cell>
        </row>
      </sheetData>
      <sheetData sheetId="850">
        <row r="3">
          <cell r="D3" t="str">
            <v>เนตรโอภาส</v>
          </cell>
        </row>
      </sheetData>
      <sheetData sheetId="851">
        <row r="3">
          <cell r="D3" t="str">
            <v>เนตรโอภาส</v>
          </cell>
        </row>
      </sheetData>
      <sheetData sheetId="852">
        <row r="3">
          <cell r="D3">
            <v>1</v>
          </cell>
        </row>
      </sheetData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>
        <row r="3">
          <cell r="D3">
            <v>73491661.805653557</v>
          </cell>
        </row>
      </sheetData>
      <sheetData sheetId="867">
        <row r="3">
          <cell r="D3" t="str">
            <v>เนตรโอภาส</v>
          </cell>
        </row>
      </sheetData>
      <sheetData sheetId="868">
        <row r="3">
          <cell r="D3" t="str">
            <v>เนตรโอภาส</v>
          </cell>
        </row>
      </sheetData>
      <sheetData sheetId="869">
        <row r="3">
          <cell r="D3" t="str">
            <v>เนตรโอภาส</v>
          </cell>
        </row>
      </sheetData>
      <sheetData sheetId="870"/>
      <sheetData sheetId="871">
        <row r="3">
          <cell r="D3" t="str">
            <v>Preform</v>
          </cell>
        </row>
      </sheetData>
      <sheetData sheetId="872">
        <row r="3">
          <cell r="D3" t="str">
            <v>Year 2019</v>
          </cell>
        </row>
      </sheetData>
      <sheetData sheetId="873">
        <row r="3">
          <cell r="D3">
            <v>73491661.805653557</v>
          </cell>
        </row>
      </sheetData>
      <sheetData sheetId="874">
        <row r="3">
          <cell r="D3" t="str">
            <v>Preform</v>
          </cell>
        </row>
      </sheetData>
      <sheetData sheetId="875">
        <row r="3">
          <cell r="D3">
            <v>73491661.805653557</v>
          </cell>
        </row>
      </sheetData>
      <sheetData sheetId="876">
        <row r="3">
          <cell r="D3">
            <v>73491661.805653557</v>
          </cell>
        </row>
      </sheetData>
      <sheetData sheetId="877">
        <row r="3">
          <cell r="D3">
            <v>73491661.805653557</v>
          </cell>
        </row>
      </sheetData>
      <sheetData sheetId="878">
        <row r="3">
          <cell r="D3" t="str">
            <v>เนตรโอภาส</v>
          </cell>
        </row>
      </sheetData>
      <sheetData sheetId="879">
        <row r="3">
          <cell r="D3" t="str">
            <v>เนตรโอภาส</v>
          </cell>
        </row>
      </sheetData>
      <sheetData sheetId="880">
        <row r="3">
          <cell r="D3" t="str">
            <v>เนตรโอภาส</v>
          </cell>
        </row>
      </sheetData>
      <sheetData sheetId="881">
        <row r="3">
          <cell r="D3" t="str">
            <v>เนตรโอภาส</v>
          </cell>
        </row>
      </sheetData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>
        <row r="3">
          <cell r="D3">
            <v>1</v>
          </cell>
        </row>
      </sheetData>
      <sheetData sheetId="915"/>
      <sheetData sheetId="916">
        <row r="3">
          <cell r="D3" t="str">
            <v>เนตรโอภาส</v>
          </cell>
        </row>
      </sheetData>
      <sheetData sheetId="917"/>
      <sheetData sheetId="918"/>
      <sheetData sheetId="919"/>
      <sheetData sheetId="920">
        <row r="3">
          <cell r="D3" t="str">
            <v>เนตรโอภาส</v>
          </cell>
        </row>
      </sheetData>
      <sheetData sheetId="921"/>
      <sheetData sheetId="922">
        <row r="3">
          <cell r="D3" t="str">
            <v>เนตรโอภาส</v>
          </cell>
        </row>
      </sheetData>
      <sheetData sheetId="923">
        <row r="3">
          <cell r="D3" t="str">
            <v>เนตรโอภาส</v>
          </cell>
        </row>
      </sheetData>
      <sheetData sheetId="924">
        <row r="3">
          <cell r="D3" t="str">
            <v>เนตรโอภาส</v>
          </cell>
        </row>
      </sheetData>
      <sheetData sheetId="925"/>
      <sheetData sheetId="926">
        <row r="3">
          <cell r="D3" t="str">
            <v>เนตรโอภาส</v>
          </cell>
        </row>
      </sheetData>
      <sheetData sheetId="927"/>
      <sheetData sheetId="928"/>
      <sheetData sheetId="929"/>
      <sheetData sheetId="930">
        <row r="3">
          <cell r="D3" t="str">
            <v>เนตรโอภาส</v>
          </cell>
        </row>
      </sheetData>
      <sheetData sheetId="931">
        <row r="3">
          <cell r="D3" t="str">
            <v>Preform</v>
          </cell>
        </row>
      </sheetData>
      <sheetData sheetId="932">
        <row r="3">
          <cell r="D3" t="str">
            <v>เนตรโอภาส</v>
          </cell>
        </row>
      </sheetData>
      <sheetData sheetId="933"/>
      <sheetData sheetId="934"/>
      <sheetData sheetId="935">
        <row r="3">
          <cell r="D3" t="str">
            <v>เนตรโอภาส</v>
          </cell>
        </row>
      </sheetData>
      <sheetData sheetId="936">
        <row r="3">
          <cell r="D3" t="str">
            <v>Preform</v>
          </cell>
        </row>
      </sheetData>
      <sheetData sheetId="937">
        <row r="3">
          <cell r="D3" t="str">
            <v>เนตรโอภาส</v>
          </cell>
        </row>
      </sheetData>
      <sheetData sheetId="938"/>
      <sheetData sheetId="939">
        <row r="3">
          <cell r="D3" t="str">
            <v>เนตรโอภาส</v>
          </cell>
        </row>
      </sheetData>
      <sheetData sheetId="940">
        <row r="3">
          <cell r="D3" t="str">
            <v>เนตรโอภาส</v>
          </cell>
        </row>
      </sheetData>
      <sheetData sheetId="941">
        <row r="3">
          <cell r="D3" t="str">
            <v>เนตรโอภาส</v>
          </cell>
        </row>
      </sheetData>
      <sheetData sheetId="942"/>
      <sheetData sheetId="943"/>
      <sheetData sheetId="944"/>
      <sheetData sheetId="945"/>
      <sheetData sheetId="946"/>
      <sheetData sheetId="947"/>
      <sheetData sheetId="948"/>
      <sheetData sheetId="949">
        <row r="3">
          <cell r="D3" t="str">
            <v>เนตรโอภาส</v>
          </cell>
        </row>
      </sheetData>
      <sheetData sheetId="950">
        <row r="3">
          <cell r="D3" t="str">
            <v>เนตรโอภาส</v>
          </cell>
        </row>
      </sheetData>
      <sheetData sheetId="951"/>
      <sheetData sheetId="952"/>
      <sheetData sheetId="953"/>
      <sheetData sheetId="954">
        <row r="3">
          <cell r="D3" t="str">
            <v>Preform</v>
          </cell>
        </row>
      </sheetData>
      <sheetData sheetId="955">
        <row r="3">
          <cell r="D3" t="str">
            <v>เนตรโอภาส</v>
          </cell>
        </row>
      </sheetData>
      <sheetData sheetId="956"/>
      <sheetData sheetId="957"/>
      <sheetData sheetId="958"/>
      <sheetData sheetId="959">
        <row r="3">
          <cell r="D3" t="str">
            <v>เนตรโอภาส</v>
          </cell>
        </row>
      </sheetData>
      <sheetData sheetId="960">
        <row r="3">
          <cell r="D3" t="str">
            <v>เนตรโอภาส</v>
          </cell>
        </row>
      </sheetData>
      <sheetData sheetId="961">
        <row r="3">
          <cell r="D3">
            <v>73491661.805653557</v>
          </cell>
        </row>
      </sheetData>
      <sheetData sheetId="962"/>
      <sheetData sheetId="963"/>
      <sheetData sheetId="964">
        <row r="3">
          <cell r="D3" t="str">
            <v>เนตรโอภาส</v>
          </cell>
        </row>
      </sheetData>
      <sheetData sheetId="965">
        <row r="3">
          <cell r="D3" t="str">
            <v>เนตรโอภาส</v>
          </cell>
        </row>
      </sheetData>
      <sheetData sheetId="966"/>
      <sheetData sheetId="967"/>
      <sheetData sheetId="968"/>
      <sheetData sheetId="969">
        <row r="3">
          <cell r="D3" t="str">
            <v>เนตรโอภาส</v>
          </cell>
        </row>
      </sheetData>
      <sheetData sheetId="970">
        <row r="3">
          <cell r="D3" t="str">
            <v>เนตรโอภาส</v>
          </cell>
        </row>
      </sheetData>
      <sheetData sheetId="971"/>
      <sheetData sheetId="972">
        <row r="3">
          <cell r="D3">
            <v>1</v>
          </cell>
        </row>
      </sheetData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>
        <row r="3">
          <cell r="D3">
            <v>73491661.805653557</v>
          </cell>
        </row>
      </sheetData>
      <sheetData sheetId="987">
        <row r="3">
          <cell r="D3" t="str">
            <v>เนตรโอภาส</v>
          </cell>
        </row>
      </sheetData>
      <sheetData sheetId="988">
        <row r="3">
          <cell r="D3" t="str">
            <v>เนตรโอภาส</v>
          </cell>
        </row>
      </sheetData>
      <sheetData sheetId="989">
        <row r="3">
          <cell r="D3" t="str">
            <v>เนตรโอภาส</v>
          </cell>
        </row>
      </sheetData>
      <sheetData sheetId="990"/>
      <sheetData sheetId="991">
        <row r="3">
          <cell r="D3" t="str">
            <v>Preform</v>
          </cell>
        </row>
      </sheetData>
      <sheetData sheetId="992">
        <row r="3">
          <cell r="D3" t="str">
            <v>Year 2019</v>
          </cell>
        </row>
      </sheetData>
      <sheetData sheetId="993">
        <row r="3">
          <cell r="D3">
            <v>73491661.805653557</v>
          </cell>
        </row>
      </sheetData>
      <sheetData sheetId="994">
        <row r="3">
          <cell r="D3" t="str">
            <v>Preform</v>
          </cell>
        </row>
      </sheetData>
      <sheetData sheetId="995">
        <row r="3">
          <cell r="D3">
            <v>73491661.805653557</v>
          </cell>
        </row>
      </sheetData>
      <sheetData sheetId="996">
        <row r="3">
          <cell r="D3">
            <v>73491661.805653557</v>
          </cell>
        </row>
      </sheetData>
      <sheetData sheetId="997">
        <row r="3">
          <cell r="D3">
            <v>73491661.805653557</v>
          </cell>
        </row>
      </sheetData>
      <sheetData sheetId="998">
        <row r="3">
          <cell r="D3" t="str">
            <v>เนตรโอภาส</v>
          </cell>
        </row>
      </sheetData>
      <sheetData sheetId="999">
        <row r="3">
          <cell r="D3" t="str">
            <v>เนตรโอภาส</v>
          </cell>
        </row>
      </sheetData>
      <sheetData sheetId="1000">
        <row r="3">
          <cell r="D3" t="str">
            <v>เนตรโอภาส</v>
          </cell>
        </row>
      </sheetData>
      <sheetData sheetId="1001">
        <row r="3">
          <cell r="D3" t="str">
            <v>เนตรโอภาส</v>
          </cell>
        </row>
      </sheetData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>
        <row r="3">
          <cell r="D3" t="str">
            <v>เนตรโอภาส</v>
          </cell>
        </row>
      </sheetData>
      <sheetData sheetId="1029"/>
      <sheetData sheetId="1030">
        <row r="3">
          <cell r="D3" t="str">
            <v>เนตรโอภาส</v>
          </cell>
        </row>
      </sheetData>
      <sheetData sheetId="1031"/>
      <sheetData sheetId="1032">
        <row r="3">
          <cell r="D3">
            <v>73491661.805653557</v>
          </cell>
        </row>
      </sheetData>
      <sheetData sheetId="1033"/>
      <sheetData sheetId="1034">
        <row r="3">
          <cell r="D3" t="str">
            <v>เนตรโอภาส</v>
          </cell>
        </row>
      </sheetData>
      <sheetData sheetId="1035"/>
      <sheetData sheetId="1036">
        <row r="3">
          <cell r="D3" t="str">
            <v>เนตรโอภาส</v>
          </cell>
        </row>
      </sheetData>
      <sheetData sheetId="1037"/>
      <sheetData sheetId="1038"/>
      <sheetData sheetId="1039"/>
      <sheetData sheetId="1040">
        <row r="3">
          <cell r="D3" t="str">
            <v>เนตรโอภาส</v>
          </cell>
        </row>
      </sheetData>
      <sheetData sheetId="1041"/>
      <sheetData sheetId="1042"/>
      <sheetData sheetId="1043">
        <row r="3">
          <cell r="D3" t="str">
            <v>เนตรโอภาส</v>
          </cell>
        </row>
      </sheetData>
      <sheetData sheetId="1044"/>
      <sheetData sheetId="1045"/>
      <sheetData sheetId="1046"/>
      <sheetData sheetId="1047"/>
      <sheetData sheetId="1048"/>
      <sheetData sheetId="1049"/>
      <sheetData sheetId="1050">
        <row r="3">
          <cell r="D3" t="str">
            <v>เนตรโอภาส</v>
          </cell>
        </row>
      </sheetData>
      <sheetData sheetId="1051">
        <row r="3">
          <cell r="D3" t="str">
            <v>Preform</v>
          </cell>
        </row>
      </sheetData>
      <sheetData sheetId="1052">
        <row r="3">
          <cell r="D3" t="str">
            <v>เนตรโอภาส</v>
          </cell>
        </row>
      </sheetData>
      <sheetData sheetId="1053"/>
      <sheetData sheetId="1054"/>
      <sheetData sheetId="1055">
        <row r="3">
          <cell r="D3" t="str">
            <v>เนตรโอภาส</v>
          </cell>
        </row>
      </sheetData>
      <sheetData sheetId="1056">
        <row r="3">
          <cell r="D3" t="str">
            <v>Preform</v>
          </cell>
        </row>
      </sheetData>
      <sheetData sheetId="1057">
        <row r="3">
          <cell r="D3" t="str">
            <v>เนตรโอภาส</v>
          </cell>
        </row>
      </sheetData>
      <sheetData sheetId="1058"/>
      <sheetData sheetId="1059">
        <row r="3">
          <cell r="D3" t="str">
            <v>เนตรโอภาส</v>
          </cell>
        </row>
      </sheetData>
      <sheetData sheetId="1060">
        <row r="3">
          <cell r="D3" t="str">
            <v>เนตรโอภาส</v>
          </cell>
        </row>
      </sheetData>
      <sheetData sheetId="1061">
        <row r="3">
          <cell r="D3" t="str">
            <v>เนตรโอภาส</v>
          </cell>
        </row>
      </sheetData>
      <sheetData sheetId="1062"/>
      <sheetData sheetId="1063"/>
      <sheetData sheetId="1064"/>
      <sheetData sheetId="1065"/>
      <sheetData sheetId="1066"/>
      <sheetData sheetId="1067"/>
      <sheetData sheetId="1068"/>
      <sheetData sheetId="1069">
        <row r="3">
          <cell r="D3" t="str">
            <v>เนตรโอภาส</v>
          </cell>
        </row>
      </sheetData>
      <sheetData sheetId="1070">
        <row r="3">
          <cell r="D3" t="str">
            <v>เนตรโอภาส</v>
          </cell>
        </row>
      </sheetData>
      <sheetData sheetId="1071"/>
      <sheetData sheetId="1072"/>
      <sheetData sheetId="1073"/>
      <sheetData sheetId="1074">
        <row r="3">
          <cell r="D3" t="str">
            <v>Preform</v>
          </cell>
        </row>
      </sheetData>
      <sheetData sheetId="1075">
        <row r="3">
          <cell r="D3" t="str">
            <v>เนตรโอภาส</v>
          </cell>
        </row>
      </sheetData>
      <sheetData sheetId="1076"/>
      <sheetData sheetId="1077"/>
      <sheetData sheetId="1078"/>
      <sheetData sheetId="1079">
        <row r="3">
          <cell r="D3" t="str">
            <v>เนตรโอภาส</v>
          </cell>
        </row>
      </sheetData>
      <sheetData sheetId="1080">
        <row r="3">
          <cell r="D3" t="str">
            <v>เนตรโอภาส</v>
          </cell>
        </row>
      </sheetData>
      <sheetData sheetId="1081"/>
      <sheetData sheetId="1082"/>
      <sheetData sheetId="1083"/>
      <sheetData sheetId="1084">
        <row r="3">
          <cell r="D3" t="str">
            <v>เนตรโอภาส</v>
          </cell>
        </row>
      </sheetData>
      <sheetData sheetId="1085">
        <row r="3">
          <cell r="D3" t="str">
            <v>เนตรโอภาส</v>
          </cell>
        </row>
      </sheetData>
      <sheetData sheetId="1086"/>
      <sheetData sheetId="1087"/>
      <sheetData sheetId="1088"/>
      <sheetData sheetId="1089">
        <row r="3">
          <cell r="D3" t="str">
            <v>เนตรโอภาส</v>
          </cell>
        </row>
      </sheetData>
      <sheetData sheetId="1090">
        <row r="3">
          <cell r="D3" t="str">
            <v>เนตรโอภาส</v>
          </cell>
        </row>
      </sheetData>
      <sheetData sheetId="1091"/>
      <sheetData sheetId="1092"/>
      <sheetData sheetId="1093" refreshError="1"/>
      <sheetData sheetId="1094" refreshError="1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 refreshError="1"/>
      <sheetData sheetId="1113" refreshError="1"/>
      <sheetData sheetId="1114">
        <row r="3">
          <cell r="D3" t="str">
            <v>เนตรโอภาส</v>
          </cell>
        </row>
      </sheetData>
      <sheetData sheetId="1115">
        <row r="3">
          <cell r="D3" t="str">
            <v>เนตรโอภาส</v>
          </cell>
        </row>
      </sheetData>
      <sheetData sheetId="1116">
        <row r="3">
          <cell r="D3">
            <v>73491661.805653557</v>
          </cell>
        </row>
      </sheetData>
      <sheetData sheetId="1117">
        <row r="3">
          <cell r="D3" t="str">
            <v>เนตรโอภาส</v>
          </cell>
        </row>
      </sheetData>
      <sheetData sheetId="1118"/>
      <sheetData sheetId="1119"/>
      <sheetData sheetId="1120"/>
      <sheetData sheetId="1121"/>
      <sheetData sheetId="1122"/>
      <sheetData sheetId="1123"/>
      <sheetData sheetId="1124"/>
      <sheetData sheetId="1125">
        <row r="3">
          <cell r="D3">
            <v>1</v>
          </cell>
        </row>
      </sheetData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>
        <row r="3">
          <cell r="D3" t="str">
            <v>เนตรโอภาส</v>
          </cell>
        </row>
      </sheetData>
      <sheetData sheetId="1140">
        <row r="3">
          <cell r="D3" t="str">
            <v>เนตรโอภาส</v>
          </cell>
        </row>
      </sheetData>
      <sheetData sheetId="1141">
        <row r="3">
          <cell r="D3" t="str">
            <v>เนตรโอภาส</v>
          </cell>
        </row>
      </sheetData>
      <sheetData sheetId="1142"/>
      <sheetData sheetId="1143">
        <row r="3">
          <cell r="D3" t="str">
            <v>Preform</v>
          </cell>
        </row>
      </sheetData>
      <sheetData sheetId="1144">
        <row r="3">
          <cell r="D3" t="str">
            <v>Year 2019</v>
          </cell>
        </row>
      </sheetData>
      <sheetData sheetId="1145">
        <row r="3">
          <cell r="D3">
            <v>73491661.805653557</v>
          </cell>
        </row>
      </sheetData>
      <sheetData sheetId="1146">
        <row r="3">
          <cell r="D3" t="str">
            <v>Preform</v>
          </cell>
        </row>
      </sheetData>
      <sheetData sheetId="1147">
        <row r="3">
          <cell r="D3">
            <v>73491661.805653557</v>
          </cell>
        </row>
      </sheetData>
      <sheetData sheetId="1148">
        <row r="3">
          <cell r="D3">
            <v>73491661.805653557</v>
          </cell>
        </row>
      </sheetData>
      <sheetData sheetId="1149">
        <row r="3">
          <cell r="D3">
            <v>73491661.805653557</v>
          </cell>
        </row>
      </sheetData>
      <sheetData sheetId="1150">
        <row r="3">
          <cell r="D3" t="str">
            <v>เนตรโอภาส</v>
          </cell>
        </row>
      </sheetData>
      <sheetData sheetId="1151">
        <row r="3">
          <cell r="D3" t="str">
            <v>เนตรโอภาส</v>
          </cell>
        </row>
      </sheetData>
      <sheetData sheetId="1152">
        <row r="3">
          <cell r="D3" t="str">
            <v>เนตรโอภาส</v>
          </cell>
        </row>
      </sheetData>
      <sheetData sheetId="1153">
        <row r="3">
          <cell r="D3" t="str">
            <v>เนตรโอภาส</v>
          </cell>
        </row>
      </sheetData>
      <sheetData sheetId="1154">
        <row r="3">
          <cell r="D3">
            <v>73491661.805653557</v>
          </cell>
        </row>
      </sheetData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>
        <row r="3">
          <cell r="D3" t="str">
            <v>เนตรโอภาส</v>
          </cell>
        </row>
      </sheetData>
      <sheetData sheetId="1189"/>
      <sheetData sheetId="1190"/>
      <sheetData sheetId="1191">
        <row r="3">
          <cell r="D3" t="str">
            <v>เนตรโอภาส</v>
          </cell>
        </row>
      </sheetData>
      <sheetData sheetId="1192"/>
      <sheetData sheetId="1193"/>
      <sheetData sheetId="1194"/>
      <sheetData sheetId="1195">
        <row r="3">
          <cell r="D3" t="str">
            <v>เนตรโอภาส</v>
          </cell>
        </row>
      </sheetData>
      <sheetData sheetId="1196">
        <row r="3">
          <cell r="D3" t="str">
            <v>เนตรโอภาส</v>
          </cell>
        </row>
      </sheetData>
      <sheetData sheetId="1197"/>
      <sheetData sheetId="1198">
        <row r="3">
          <cell r="D3" t="str">
            <v>เนตรโอภาส</v>
          </cell>
        </row>
      </sheetData>
      <sheetData sheetId="1199"/>
      <sheetData sheetId="1200"/>
      <sheetData sheetId="1201"/>
      <sheetData sheetId="1202">
        <row r="3">
          <cell r="D3" t="str">
            <v>เนตรโอภาส</v>
          </cell>
        </row>
      </sheetData>
      <sheetData sheetId="1203">
        <row r="3">
          <cell r="D3" t="str">
            <v>เนตรโอภาส</v>
          </cell>
        </row>
      </sheetData>
      <sheetData sheetId="1204">
        <row r="3">
          <cell r="D3" t="str">
            <v>เนตรโอภาส</v>
          </cell>
        </row>
      </sheetData>
      <sheetData sheetId="1205"/>
      <sheetData sheetId="1206"/>
      <sheetData sheetId="1207">
        <row r="3">
          <cell r="D3" t="str">
            <v>เนตรโอภาส</v>
          </cell>
        </row>
      </sheetData>
      <sheetData sheetId="1208">
        <row r="3">
          <cell r="D3" t="str">
            <v>เนตรโอภาส</v>
          </cell>
        </row>
      </sheetData>
      <sheetData sheetId="1209">
        <row r="3">
          <cell r="D3" t="str">
            <v>เนตรโอภาส</v>
          </cell>
        </row>
      </sheetData>
      <sheetData sheetId="1210"/>
      <sheetData sheetId="1211"/>
      <sheetData sheetId="1212">
        <row r="3">
          <cell r="D3" t="str">
            <v>เนตรโอภาส</v>
          </cell>
        </row>
      </sheetData>
      <sheetData sheetId="1213">
        <row r="3">
          <cell r="D3" t="str">
            <v>เนตรโอภาส</v>
          </cell>
        </row>
      </sheetData>
      <sheetData sheetId="1214">
        <row r="3">
          <cell r="D3" t="str">
            <v>เนตรโอภาส</v>
          </cell>
        </row>
      </sheetData>
      <sheetData sheetId="1215"/>
      <sheetData sheetId="1216"/>
      <sheetData sheetId="1217"/>
      <sheetData sheetId="1218"/>
      <sheetData sheetId="1219"/>
      <sheetData sheetId="1220"/>
      <sheetData sheetId="1221"/>
      <sheetData sheetId="1222">
        <row r="3">
          <cell r="D3" t="str">
            <v>เนตรโอภาส</v>
          </cell>
        </row>
      </sheetData>
      <sheetData sheetId="1223">
        <row r="3">
          <cell r="D3" t="str">
            <v>เนตรโอภาส</v>
          </cell>
        </row>
      </sheetData>
      <sheetData sheetId="1224">
        <row r="3">
          <cell r="D3" t="str">
            <v>เนตรโอภาส</v>
          </cell>
        </row>
      </sheetData>
      <sheetData sheetId="1225"/>
      <sheetData sheetId="1226"/>
      <sheetData sheetId="1227">
        <row r="3">
          <cell r="D3" t="str">
            <v>Preform</v>
          </cell>
        </row>
      </sheetData>
      <sheetData sheetId="1228">
        <row r="3">
          <cell r="D3" t="str">
            <v>เนตรโอภาส</v>
          </cell>
        </row>
      </sheetData>
      <sheetData sheetId="1229"/>
      <sheetData sheetId="1230"/>
      <sheetData sheetId="1231"/>
      <sheetData sheetId="1232">
        <row r="3">
          <cell r="D3" t="str">
            <v>เนตรโอภาส</v>
          </cell>
        </row>
      </sheetData>
      <sheetData sheetId="1233">
        <row r="3">
          <cell r="D3" t="str">
            <v>เนตรโอภาส</v>
          </cell>
        </row>
      </sheetData>
      <sheetData sheetId="1234">
        <row r="3">
          <cell r="D3">
            <v>73491661.805653557</v>
          </cell>
        </row>
      </sheetData>
      <sheetData sheetId="1235"/>
      <sheetData sheetId="1236"/>
      <sheetData sheetId="1237">
        <row r="3">
          <cell r="D3" t="str">
            <v>เนตรโอภาส</v>
          </cell>
        </row>
      </sheetData>
      <sheetData sheetId="1238">
        <row r="3">
          <cell r="D3" t="str">
            <v>เนตรโอภาส</v>
          </cell>
        </row>
      </sheetData>
      <sheetData sheetId="1239">
        <row r="3">
          <cell r="D3" t="str">
            <v>เนตรโอภาส</v>
          </cell>
        </row>
      </sheetData>
      <sheetData sheetId="1240"/>
      <sheetData sheetId="1241"/>
      <sheetData sheetId="1242">
        <row r="3">
          <cell r="D3" t="str">
            <v>เนตรโอภาส</v>
          </cell>
        </row>
      </sheetData>
      <sheetData sheetId="1243">
        <row r="3">
          <cell r="D3" t="str">
            <v>เนตรโอภาส</v>
          </cell>
        </row>
      </sheetData>
      <sheetData sheetId="1244">
        <row r="3">
          <cell r="D3" t="str">
            <v>เนตรโอภาส</v>
          </cell>
        </row>
      </sheetData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>
        <row r="3">
          <cell r="D3" t="str">
            <v>เนตรโอภาส</v>
          </cell>
        </row>
      </sheetData>
      <sheetData sheetId="1254">
        <row r="3">
          <cell r="D3" t="str">
            <v>เนตรโอภาส</v>
          </cell>
        </row>
      </sheetData>
      <sheetData sheetId="1255">
        <row r="3">
          <cell r="D3">
            <v>73491661.805653557</v>
          </cell>
        </row>
      </sheetData>
      <sheetData sheetId="1256">
        <row r="3">
          <cell r="D3" t="str">
            <v>เนตรโอภาส</v>
          </cell>
        </row>
      </sheetData>
      <sheetData sheetId="1257"/>
      <sheetData sheetId="1258"/>
      <sheetData sheetId="1259"/>
      <sheetData sheetId="1260"/>
      <sheetData sheetId="1261"/>
      <sheetData sheetId="1262"/>
      <sheetData sheetId="1263">
        <row r="3">
          <cell r="D3" t="str">
            <v>เนตรโอภาส</v>
          </cell>
        </row>
      </sheetData>
      <sheetData sheetId="1264">
        <row r="3">
          <cell r="D3" t="str">
            <v>เนตรโอภาส</v>
          </cell>
        </row>
      </sheetData>
      <sheetData sheetId="1265">
        <row r="3">
          <cell r="D3">
            <v>73491661.805653557</v>
          </cell>
        </row>
      </sheetData>
      <sheetData sheetId="1266">
        <row r="3">
          <cell r="D3" t="str">
            <v>เนตรโอภาส</v>
          </cell>
        </row>
      </sheetData>
      <sheetData sheetId="1267"/>
      <sheetData sheetId="1268"/>
      <sheetData sheetId="1269"/>
      <sheetData sheetId="1270"/>
      <sheetData sheetId="1271">
        <row r="3">
          <cell r="D3" t="str">
            <v>เนตรโอภาส</v>
          </cell>
        </row>
      </sheetData>
      <sheetData sheetId="1272">
        <row r="3">
          <cell r="D3" t="str">
            <v>เนตรโอภาส</v>
          </cell>
        </row>
      </sheetData>
      <sheetData sheetId="1273">
        <row r="3">
          <cell r="D3">
            <v>73491661.805653557</v>
          </cell>
        </row>
      </sheetData>
      <sheetData sheetId="1274">
        <row r="3">
          <cell r="D3" t="str">
            <v>เนตรโอภาส</v>
          </cell>
        </row>
      </sheetData>
      <sheetData sheetId="1275"/>
      <sheetData sheetId="1276"/>
      <sheetData sheetId="1277"/>
      <sheetData sheetId="1278"/>
      <sheetData sheetId="1279">
        <row r="3">
          <cell r="D3">
            <v>1</v>
          </cell>
        </row>
      </sheetData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>
        <row r="3">
          <cell r="D3" t="str">
            <v>เนตรโอภาส</v>
          </cell>
        </row>
      </sheetData>
      <sheetData sheetId="1294">
        <row r="3">
          <cell r="D3" t="str">
            <v>เนตรโอภาส</v>
          </cell>
        </row>
      </sheetData>
      <sheetData sheetId="1295">
        <row r="3">
          <cell r="D3" t="str">
            <v>เนตรโอภาส</v>
          </cell>
        </row>
      </sheetData>
      <sheetData sheetId="1296"/>
      <sheetData sheetId="1297">
        <row r="3">
          <cell r="D3" t="str">
            <v>Preform</v>
          </cell>
        </row>
      </sheetData>
      <sheetData sheetId="1298">
        <row r="3">
          <cell r="D3" t="str">
            <v>Year 2019</v>
          </cell>
        </row>
      </sheetData>
      <sheetData sheetId="1299">
        <row r="3">
          <cell r="D3">
            <v>73491661.805653557</v>
          </cell>
        </row>
      </sheetData>
      <sheetData sheetId="1300">
        <row r="3">
          <cell r="D3" t="str">
            <v>Preform</v>
          </cell>
        </row>
      </sheetData>
      <sheetData sheetId="1301">
        <row r="3">
          <cell r="D3">
            <v>73491661.805653557</v>
          </cell>
        </row>
      </sheetData>
      <sheetData sheetId="1302">
        <row r="3">
          <cell r="D3">
            <v>73491661.805653557</v>
          </cell>
        </row>
      </sheetData>
      <sheetData sheetId="1303">
        <row r="3">
          <cell r="D3">
            <v>73491661.805653557</v>
          </cell>
        </row>
      </sheetData>
      <sheetData sheetId="1304">
        <row r="3">
          <cell r="D3" t="str">
            <v>เนตรโอภาส</v>
          </cell>
        </row>
      </sheetData>
      <sheetData sheetId="1305">
        <row r="3">
          <cell r="D3" t="str">
            <v>เนตรโอภาส</v>
          </cell>
        </row>
      </sheetData>
      <sheetData sheetId="1306">
        <row r="3">
          <cell r="D3" t="str">
            <v>เนตรโอภาส</v>
          </cell>
        </row>
      </sheetData>
      <sheetData sheetId="1307">
        <row r="3">
          <cell r="D3" t="str">
            <v>เนตรโอภาส</v>
          </cell>
        </row>
      </sheetData>
      <sheetData sheetId="1308">
        <row r="3">
          <cell r="D3">
            <v>73491661.805653557</v>
          </cell>
        </row>
      </sheetData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>
        <row r="3">
          <cell r="D3" t="str">
            <v>เนตรโอภาส</v>
          </cell>
        </row>
      </sheetData>
      <sheetData sheetId="1343"/>
      <sheetData sheetId="1344"/>
      <sheetData sheetId="1345">
        <row r="3">
          <cell r="D3" t="str">
            <v>เนตรโอภาส</v>
          </cell>
        </row>
      </sheetData>
      <sheetData sheetId="1346"/>
      <sheetData sheetId="1347"/>
      <sheetData sheetId="1348"/>
      <sheetData sheetId="1349">
        <row r="3">
          <cell r="D3" t="str">
            <v>เนตรโอภาส</v>
          </cell>
        </row>
      </sheetData>
      <sheetData sheetId="1350">
        <row r="3">
          <cell r="D3" t="str">
            <v>เนตรโอภาส</v>
          </cell>
        </row>
      </sheetData>
      <sheetData sheetId="1351"/>
      <sheetData sheetId="1352">
        <row r="3">
          <cell r="D3" t="str">
            <v>เนตรโอภาส</v>
          </cell>
        </row>
      </sheetData>
      <sheetData sheetId="1353"/>
      <sheetData sheetId="1354"/>
      <sheetData sheetId="1355"/>
      <sheetData sheetId="1356">
        <row r="3">
          <cell r="D3" t="str">
            <v>เนตรโอภาส</v>
          </cell>
        </row>
      </sheetData>
      <sheetData sheetId="1357">
        <row r="3">
          <cell r="D3" t="str">
            <v>เนตรโอภาส</v>
          </cell>
        </row>
      </sheetData>
      <sheetData sheetId="1358">
        <row r="3">
          <cell r="D3" t="str">
            <v>เนตรโอภาส</v>
          </cell>
        </row>
      </sheetData>
      <sheetData sheetId="1359"/>
      <sheetData sheetId="1360"/>
      <sheetData sheetId="1361">
        <row r="3">
          <cell r="D3" t="str">
            <v>เนตรโอภาส</v>
          </cell>
        </row>
      </sheetData>
      <sheetData sheetId="1362">
        <row r="3">
          <cell r="D3" t="str">
            <v>เนตรโอภาส</v>
          </cell>
        </row>
      </sheetData>
      <sheetData sheetId="1363">
        <row r="3">
          <cell r="D3" t="str">
            <v>เนตรโอภาส</v>
          </cell>
        </row>
      </sheetData>
      <sheetData sheetId="1364"/>
      <sheetData sheetId="1365"/>
      <sheetData sheetId="1366">
        <row r="3">
          <cell r="D3" t="str">
            <v>เนตรโอภาส</v>
          </cell>
        </row>
      </sheetData>
      <sheetData sheetId="1367">
        <row r="3">
          <cell r="D3" t="str">
            <v>เนตรโอภาส</v>
          </cell>
        </row>
      </sheetData>
      <sheetData sheetId="1368">
        <row r="3">
          <cell r="D3" t="str">
            <v>เนตรโอภาส</v>
          </cell>
        </row>
      </sheetData>
      <sheetData sheetId="1369"/>
      <sheetData sheetId="1370"/>
      <sheetData sheetId="1371"/>
      <sheetData sheetId="1372"/>
      <sheetData sheetId="1373"/>
      <sheetData sheetId="1374"/>
      <sheetData sheetId="1375"/>
      <sheetData sheetId="1376">
        <row r="3">
          <cell r="D3" t="str">
            <v>เนตรโอภาส</v>
          </cell>
        </row>
      </sheetData>
      <sheetData sheetId="1377">
        <row r="3">
          <cell r="D3" t="str">
            <v>เนตรโอภาส</v>
          </cell>
        </row>
      </sheetData>
      <sheetData sheetId="1378">
        <row r="3">
          <cell r="D3" t="str">
            <v>เนตรโอภาส</v>
          </cell>
        </row>
      </sheetData>
      <sheetData sheetId="1379"/>
      <sheetData sheetId="1380"/>
      <sheetData sheetId="1381">
        <row r="3">
          <cell r="D3" t="str">
            <v>Preform</v>
          </cell>
        </row>
      </sheetData>
      <sheetData sheetId="1382">
        <row r="3">
          <cell r="D3" t="str">
            <v>เนตรโอภาส</v>
          </cell>
        </row>
      </sheetData>
      <sheetData sheetId="1383"/>
      <sheetData sheetId="1384"/>
      <sheetData sheetId="1385"/>
      <sheetData sheetId="1386">
        <row r="3">
          <cell r="D3" t="str">
            <v>เนตรโอภาส</v>
          </cell>
        </row>
      </sheetData>
      <sheetData sheetId="1387">
        <row r="3">
          <cell r="D3" t="str">
            <v>เนตรโอภาส</v>
          </cell>
        </row>
      </sheetData>
      <sheetData sheetId="1388">
        <row r="3">
          <cell r="D3">
            <v>73491661.805653557</v>
          </cell>
        </row>
      </sheetData>
      <sheetData sheetId="1389"/>
      <sheetData sheetId="1390"/>
      <sheetData sheetId="1391">
        <row r="3">
          <cell r="D3" t="str">
            <v>เนตรโอภาส</v>
          </cell>
        </row>
      </sheetData>
      <sheetData sheetId="1392">
        <row r="3">
          <cell r="D3" t="str">
            <v>เนตรโอภาส</v>
          </cell>
        </row>
      </sheetData>
      <sheetData sheetId="1393">
        <row r="3">
          <cell r="D3" t="str">
            <v>เนตรโอภาส</v>
          </cell>
        </row>
      </sheetData>
      <sheetData sheetId="1394"/>
      <sheetData sheetId="1395"/>
      <sheetData sheetId="1396">
        <row r="3">
          <cell r="D3" t="str">
            <v>เนตรโอภาส</v>
          </cell>
        </row>
      </sheetData>
      <sheetData sheetId="1397">
        <row r="3">
          <cell r="D3" t="str">
            <v>เนตรโอภาส</v>
          </cell>
        </row>
      </sheetData>
      <sheetData sheetId="1398">
        <row r="3">
          <cell r="D3" t="str">
            <v>เนตรโอภาส</v>
          </cell>
        </row>
      </sheetData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>
        <row r="3">
          <cell r="D3" t="str">
            <v>เนตรโอภาส</v>
          </cell>
        </row>
      </sheetData>
      <sheetData sheetId="1408">
        <row r="3">
          <cell r="D3" t="str">
            <v>เนตรโอภาส</v>
          </cell>
        </row>
      </sheetData>
      <sheetData sheetId="1409">
        <row r="3">
          <cell r="D3">
            <v>73491661.805653557</v>
          </cell>
        </row>
      </sheetData>
      <sheetData sheetId="1410">
        <row r="3">
          <cell r="D3" t="str">
            <v>เนตรโอภาส</v>
          </cell>
        </row>
      </sheetData>
      <sheetData sheetId="1411"/>
      <sheetData sheetId="1412"/>
      <sheetData sheetId="1413"/>
      <sheetData sheetId="1414"/>
      <sheetData sheetId="1415"/>
      <sheetData sheetId="1416"/>
      <sheetData sheetId="1417">
        <row r="3">
          <cell r="D3" t="str">
            <v>เนตรโอภาส</v>
          </cell>
        </row>
      </sheetData>
      <sheetData sheetId="1418">
        <row r="3">
          <cell r="D3" t="str">
            <v>เนตรโอภาส</v>
          </cell>
        </row>
      </sheetData>
      <sheetData sheetId="1419">
        <row r="3">
          <cell r="D3">
            <v>73491661.805653557</v>
          </cell>
        </row>
      </sheetData>
      <sheetData sheetId="1420">
        <row r="3">
          <cell r="D3" t="str">
            <v>เนตรโอภาส</v>
          </cell>
        </row>
      </sheetData>
      <sheetData sheetId="1421"/>
      <sheetData sheetId="1422"/>
      <sheetData sheetId="1423"/>
      <sheetData sheetId="1424"/>
      <sheetData sheetId="1425">
        <row r="3">
          <cell r="D3" t="str">
            <v>เนตรโอภาส</v>
          </cell>
        </row>
      </sheetData>
      <sheetData sheetId="1426">
        <row r="3">
          <cell r="D3" t="str">
            <v>เนตรโอภาส</v>
          </cell>
        </row>
      </sheetData>
      <sheetData sheetId="1427">
        <row r="3">
          <cell r="D3">
            <v>73491661.805653557</v>
          </cell>
        </row>
      </sheetData>
      <sheetData sheetId="1428">
        <row r="3">
          <cell r="D3" t="str">
            <v>เนตรโอภาส</v>
          </cell>
        </row>
      </sheetData>
      <sheetData sheetId="1429"/>
      <sheetData sheetId="1430"/>
      <sheetData sheetId="1431"/>
      <sheetData sheetId="1432"/>
      <sheetData sheetId="1433">
        <row r="3">
          <cell r="D3">
            <v>1</v>
          </cell>
        </row>
      </sheetData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>
        <row r="3">
          <cell r="D3" t="str">
            <v>เนตรโอภาส</v>
          </cell>
        </row>
      </sheetData>
      <sheetData sheetId="1448">
        <row r="3">
          <cell r="D3" t="str">
            <v>เนตรโอภาส</v>
          </cell>
        </row>
      </sheetData>
      <sheetData sheetId="1449">
        <row r="3">
          <cell r="D3" t="str">
            <v>เนตรโอภาส</v>
          </cell>
        </row>
      </sheetData>
      <sheetData sheetId="1450"/>
      <sheetData sheetId="1451">
        <row r="3">
          <cell r="D3" t="str">
            <v>Preform</v>
          </cell>
        </row>
      </sheetData>
      <sheetData sheetId="1452">
        <row r="3">
          <cell r="D3" t="str">
            <v>Year 2019</v>
          </cell>
        </row>
      </sheetData>
      <sheetData sheetId="1453">
        <row r="3">
          <cell r="D3">
            <v>73491661.805653557</v>
          </cell>
        </row>
      </sheetData>
      <sheetData sheetId="1454">
        <row r="3">
          <cell r="D3" t="str">
            <v>Preform</v>
          </cell>
        </row>
      </sheetData>
      <sheetData sheetId="1455">
        <row r="3">
          <cell r="D3">
            <v>73491661.805653557</v>
          </cell>
        </row>
      </sheetData>
      <sheetData sheetId="1456">
        <row r="3">
          <cell r="D3">
            <v>73491661.805653557</v>
          </cell>
        </row>
      </sheetData>
      <sheetData sheetId="1457">
        <row r="3">
          <cell r="D3">
            <v>73491661.805653557</v>
          </cell>
        </row>
      </sheetData>
      <sheetData sheetId="1458">
        <row r="3">
          <cell r="D3" t="str">
            <v>เนตรโอภาส</v>
          </cell>
        </row>
      </sheetData>
      <sheetData sheetId="1459">
        <row r="3">
          <cell r="D3" t="str">
            <v>เนตรโอภาส</v>
          </cell>
        </row>
      </sheetData>
      <sheetData sheetId="1460">
        <row r="3">
          <cell r="D3" t="str">
            <v>เนตรโอภาส</v>
          </cell>
        </row>
      </sheetData>
      <sheetData sheetId="1461">
        <row r="3">
          <cell r="D3" t="str">
            <v>เนตรโอภาส</v>
          </cell>
        </row>
      </sheetData>
      <sheetData sheetId="1462">
        <row r="3">
          <cell r="D3">
            <v>73491661.805653557</v>
          </cell>
        </row>
      </sheetData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>
        <row r="3">
          <cell r="D3" t="str">
            <v>เนตรโอภาส</v>
          </cell>
        </row>
      </sheetData>
      <sheetData sheetId="1497"/>
      <sheetData sheetId="1498"/>
      <sheetData sheetId="1499">
        <row r="3">
          <cell r="D3" t="str">
            <v>เนตรโอภาส</v>
          </cell>
        </row>
      </sheetData>
      <sheetData sheetId="1500"/>
      <sheetData sheetId="1501"/>
      <sheetData sheetId="1502"/>
      <sheetData sheetId="1503">
        <row r="3">
          <cell r="D3" t="str">
            <v>เนตรโอภาส</v>
          </cell>
        </row>
      </sheetData>
      <sheetData sheetId="1504">
        <row r="3">
          <cell r="D3" t="str">
            <v>เนตรโอภาส</v>
          </cell>
        </row>
      </sheetData>
      <sheetData sheetId="1505"/>
      <sheetData sheetId="1506">
        <row r="3">
          <cell r="D3" t="str">
            <v>เนตรโอภาส</v>
          </cell>
        </row>
      </sheetData>
      <sheetData sheetId="1507"/>
      <sheetData sheetId="1508"/>
      <sheetData sheetId="1509"/>
      <sheetData sheetId="1510">
        <row r="3">
          <cell r="D3" t="str">
            <v>เนตรโอภาส</v>
          </cell>
        </row>
      </sheetData>
      <sheetData sheetId="1511">
        <row r="3">
          <cell r="D3" t="str">
            <v>เนตรโอภาส</v>
          </cell>
        </row>
      </sheetData>
      <sheetData sheetId="1512">
        <row r="3">
          <cell r="D3" t="str">
            <v>เนตรโอภาส</v>
          </cell>
        </row>
      </sheetData>
      <sheetData sheetId="1513"/>
      <sheetData sheetId="1514"/>
      <sheetData sheetId="1515">
        <row r="3">
          <cell r="D3" t="str">
            <v>เนตรโอภาส</v>
          </cell>
        </row>
      </sheetData>
      <sheetData sheetId="1516">
        <row r="3">
          <cell r="D3" t="str">
            <v>เนตรโอภาส</v>
          </cell>
        </row>
      </sheetData>
      <sheetData sheetId="1517">
        <row r="3">
          <cell r="D3" t="str">
            <v>เนตรโอภาส</v>
          </cell>
        </row>
      </sheetData>
      <sheetData sheetId="1518"/>
      <sheetData sheetId="1519"/>
      <sheetData sheetId="1520">
        <row r="3">
          <cell r="D3" t="str">
            <v>เนตรโอภาส</v>
          </cell>
        </row>
      </sheetData>
      <sheetData sheetId="1521">
        <row r="3">
          <cell r="D3" t="str">
            <v>เนตรโอภาส</v>
          </cell>
        </row>
      </sheetData>
      <sheetData sheetId="1522">
        <row r="3">
          <cell r="D3" t="str">
            <v>เนตรโอภาส</v>
          </cell>
        </row>
      </sheetData>
      <sheetData sheetId="1523"/>
      <sheetData sheetId="1524"/>
      <sheetData sheetId="1525"/>
      <sheetData sheetId="1526"/>
      <sheetData sheetId="1527"/>
      <sheetData sheetId="1528"/>
      <sheetData sheetId="1529"/>
      <sheetData sheetId="1530">
        <row r="3">
          <cell r="D3" t="str">
            <v>เนตรโอภาส</v>
          </cell>
        </row>
      </sheetData>
      <sheetData sheetId="1531">
        <row r="3">
          <cell r="D3" t="str">
            <v>เนตรโอภาส</v>
          </cell>
        </row>
      </sheetData>
      <sheetData sheetId="1532">
        <row r="3">
          <cell r="D3" t="str">
            <v>เนตรโอภาส</v>
          </cell>
        </row>
      </sheetData>
      <sheetData sheetId="1533"/>
      <sheetData sheetId="1534"/>
      <sheetData sheetId="1535">
        <row r="3">
          <cell r="D3" t="str">
            <v>Preform</v>
          </cell>
        </row>
      </sheetData>
      <sheetData sheetId="1536">
        <row r="3">
          <cell r="D3" t="str">
            <v>เนตรโอภาส</v>
          </cell>
        </row>
      </sheetData>
      <sheetData sheetId="1537"/>
      <sheetData sheetId="1538"/>
      <sheetData sheetId="1539"/>
      <sheetData sheetId="1540">
        <row r="3">
          <cell r="D3" t="str">
            <v>เนตรโอภาส</v>
          </cell>
        </row>
      </sheetData>
      <sheetData sheetId="1541">
        <row r="3">
          <cell r="D3" t="str">
            <v>เนตรโอภาส</v>
          </cell>
        </row>
      </sheetData>
      <sheetData sheetId="1542">
        <row r="3">
          <cell r="D3">
            <v>73491661.805653557</v>
          </cell>
        </row>
      </sheetData>
      <sheetData sheetId="1543"/>
      <sheetData sheetId="1544"/>
      <sheetData sheetId="1545">
        <row r="3">
          <cell r="D3" t="str">
            <v>เนตรโอภาส</v>
          </cell>
        </row>
      </sheetData>
      <sheetData sheetId="1546">
        <row r="3">
          <cell r="D3" t="str">
            <v>เนตรโอภาส</v>
          </cell>
        </row>
      </sheetData>
      <sheetData sheetId="1547">
        <row r="3">
          <cell r="D3" t="str">
            <v>เนตรโอภาส</v>
          </cell>
        </row>
      </sheetData>
      <sheetData sheetId="1548"/>
      <sheetData sheetId="1549"/>
      <sheetData sheetId="1550">
        <row r="3">
          <cell r="D3" t="str">
            <v>เนตรโอภาส</v>
          </cell>
        </row>
      </sheetData>
      <sheetData sheetId="1551">
        <row r="3">
          <cell r="D3" t="str">
            <v>เนตรโอภาส</v>
          </cell>
        </row>
      </sheetData>
      <sheetData sheetId="1552">
        <row r="3">
          <cell r="D3" t="str">
            <v>เนตรโอภาส</v>
          </cell>
        </row>
      </sheetData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>
        <row r="3">
          <cell r="D3" t="str">
            <v>เนตรโอภาส</v>
          </cell>
        </row>
      </sheetData>
      <sheetData sheetId="1562">
        <row r="3">
          <cell r="D3" t="str">
            <v>เนตรโอภาส</v>
          </cell>
        </row>
      </sheetData>
      <sheetData sheetId="1563">
        <row r="3">
          <cell r="D3">
            <v>73491661.805653557</v>
          </cell>
        </row>
      </sheetData>
      <sheetData sheetId="1564">
        <row r="3">
          <cell r="D3" t="str">
            <v>เนตรโอภาส</v>
          </cell>
        </row>
      </sheetData>
      <sheetData sheetId="1565"/>
      <sheetData sheetId="1566"/>
      <sheetData sheetId="1567"/>
      <sheetData sheetId="1568"/>
      <sheetData sheetId="1569"/>
      <sheetData sheetId="1570"/>
      <sheetData sheetId="1571">
        <row r="3">
          <cell r="D3" t="str">
            <v>เนตรโอภาส</v>
          </cell>
        </row>
      </sheetData>
      <sheetData sheetId="1572">
        <row r="3">
          <cell r="D3" t="str">
            <v>เนตรโอภาส</v>
          </cell>
        </row>
      </sheetData>
      <sheetData sheetId="1573">
        <row r="3">
          <cell r="D3">
            <v>73491661.805653557</v>
          </cell>
        </row>
      </sheetData>
      <sheetData sheetId="1574">
        <row r="3">
          <cell r="D3" t="str">
            <v>เนตรโอภาส</v>
          </cell>
        </row>
      </sheetData>
      <sheetData sheetId="1575"/>
      <sheetData sheetId="1576"/>
      <sheetData sheetId="1577"/>
      <sheetData sheetId="1578"/>
      <sheetData sheetId="1579">
        <row r="3">
          <cell r="D3" t="str">
            <v>เนตรโอภาส</v>
          </cell>
        </row>
      </sheetData>
      <sheetData sheetId="1580">
        <row r="3">
          <cell r="D3" t="str">
            <v>เนตรโอภาส</v>
          </cell>
        </row>
      </sheetData>
      <sheetData sheetId="1581">
        <row r="3">
          <cell r="D3">
            <v>73491661.805653557</v>
          </cell>
        </row>
      </sheetData>
      <sheetData sheetId="1582">
        <row r="3">
          <cell r="D3" t="str">
            <v>เนตรโอภาส</v>
          </cell>
        </row>
      </sheetData>
      <sheetData sheetId="1583"/>
      <sheetData sheetId="1584"/>
      <sheetData sheetId="1585"/>
      <sheetData sheetId="1586"/>
      <sheetData sheetId="1587">
        <row r="3">
          <cell r="D3">
            <v>1</v>
          </cell>
        </row>
      </sheetData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>
        <row r="3">
          <cell r="D3" t="str">
            <v>เนตรโอภาส</v>
          </cell>
        </row>
      </sheetData>
      <sheetData sheetId="1602">
        <row r="3">
          <cell r="D3" t="str">
            <v>เนตรโอภาส</v>
          </cell>
        </row>
      </sheetData>
      <sheetData sheetId="1603">
        <row r="3">
          <cell r="D3" t="str">
            <v>เนตรโอภาส</v>
          </cell>
        </row>
      </sheetData>
      <sheetData sheetId="1604"/>
      <sheetData sheetId="1605">
        <row r="3">
          <cell r="D3" t="str">
            <v>Preform</v>
          </cell>
        </row>
      </sheetData>
      <sheetData sheetId="1606">
        <row r="3">
          <cell r="D3" t="str">
            <v>Year 2019</v>
          </cell>
        </row>
      </sheetData>
      <sheetData sheetId="1607">
        <row r="3">
          <cell r="D3">
            <v>73491661.805653557</v>
          </cell>
        </row>
      </sheetData>
      <sheetData sheetId="1608">
        <row r="3">
          <cell r="D3" t="str">
            <v>Preform</v>
          </cell>
        </row>
      </sheetData>
      <sheetData sheetId="1609">
        <row r="3">
          <cell r="D3">
            <v>73491661.805653557</v>
          </cell>
        </row>
      </sheetData>
      <sheetData sheetId="1610">
        <row r="3">
          <cell r="D3">
            <v>73491661.805653557</v>
          </cell>
        </row>
      </sheetData>
      <sheetData sheetId="1611">
        <row r="3">
          <cell r="D3">
            <v>73491661.805653557</v>
          </cell>
        </row>
      </sheetData>
      <sheetData sheetId="1612">
        <row r="3">
          <cell r="D3" t="str">
            <v>เนตรโอภาส</v>
          </cell>
        </row>
      </sheetData>
      <sheetData sheetId="1613">
        <row r="3">
          <cell r="D3" t="str">
            <v>เนตรโอภาส</v>
          </cell>
        </row>
      </sheetData>
      <sheetData sheetId="1614">
        <row r="3">
          <cell r="D3" t="str">
            <v>เนตรโอภาส</v>
          </cell>
        </row>
      </sheetData>
      <sheetData sheetId="1615">
        <row r="3">
          <cell r="D3" t="str">
            <v>เนตรโอภาส</v>
          </cell>
        </row>
      </sheetData>
      <sheetData sheetId="1616">
        <row r="3">
          <cell r="D3">
            <v>73491661.805653557</v>
          </cell>
        </row>
      </sheetData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>
        <row r="3">
          <cell r="D3" t="str">
            <v>เนตรโอภาส</v>
          </cell>
        </row>
      </sheetData>
      <sheetData sheetId="1651"/>
      <sheetData sheetId="1652"/>
      <sheetData sheetId="1653">
        <row r="3">
          <cell r="D3" t="str">
            <v>เนตรโอภาส</v>
          </cell>
        </row>
      </sheetData>
      <sheetData sheetId="1654"/>
      <sheetData sheetId="1655"/>
      <sheetData sheetId="1656"/>
      <sheetData sheetId="1657">
        <row r="3">
          <cell r="D3" t="str">
            <v>เนตรโอภาส</v>
          </cell>
        </row>
      </sheetData>
      <sheetData sheetId="1658">
        <row r="3">
          <cell r="D3" t="str">
            <v>เนตรโอภาส</v>
          </cell>
        </row>
      </sheetData>
      <sheetData sheetId="1659"/>
      <sheetData sheetId="1660">
        <row r="3">
          <cell r="D3" t="str">
            <v>เนตรโอภาส</v>
          </cell>
        </row>
      </sheetData>
      <sheetData sheetId="1661"/>
      <sheetData sheetId="1662"/>
      <sheetData sheetId="1663"/>
      <sheetData sheetId="1664">
        <row r="3">
          <cell r="D3" t="str">
            <v>เนตรโอภาส</v>
          </cell>
        </row>
      </sheetData>
      <sheetData sheetId="1665">
        <row r="3">
          <cell r="D3" t="str">
            <v>เนตรโอภาส</v>
          </cell>
        </row>
      </sheetData>
      <sheetData sheetId="1666">
        <row r="3">
          <cell r="D3" t="str">
            <v>เนตรโอภาส</v>
          </cell>
        </row>
      </sheetData>
      <sheetData sheetId="1667"/>
      <sheetData sheetId="1668"/>
      <sheetData sheetId="1669">
        <row r="3">
          <cell r="D3" t="str">
            <v>เนตรโอภาส</v>
          </cell>
        </row>
      </sheetData>
      <sheetData sheetId="1670">
        <row r="3">
          <cell r="D3" t="str">
            <v>เนตรโอภาส</v>
          </cell>
        </row>
      </sheetData>
      <sheetData sheetId="1671">
        <row r="3">
          <cell r="D3" t="str">
            <v>เนตรโอภาส</v>
          </cell>
        </row>
      </sheetData>
      <sheetData sheetId="1672"/>
      <sheetData sheetId="1673"/>
      <sheetData sheetId="1674">
        <row r="3">
          <cell r="D3" t="str">
            <v>เนตรโอภาส</v>
          </cell>
        </row>
      </sheetData>
      <sheetData sheetId="1675">
        <row r="3">
          <cell r="D3" t="str">
            <v>เนตรโอภาส</v>
          </cell>
        </row>
      </sheetData>
      <sheetData sheetId="1676">
        <row r="3">
          <cell r="D3" t="str">
            <v>เนตรโอภาส</v>
          </cell>
        </row>
      </sheetData>
      <sheetData sheetId="1677"/>
      <sheetData sheetId="1678"/>
      <sheetData sheetId="1679"/>
      <sheetData sheetId="1680"/>
      <sheetData sheetId="1681"/>
      <sheetData sheetId="1682"/>
      <sheetData sheetId="1683"/>
      <sheetData sheetId="1684">
        <row r="3">
          <cell r="D3" t="str">
            <v>เนตรโอภาส</v>
          </cell>
        </row>
      </sheetData>
      <sheetData sheetId="1685">
        <row r="3">
          <cell r="D3" t="str">
            <v>เนตรโอภาส</v>
          </cell>
        </row>
      </sheetData>
      <sheetData sheetId="1686">
        <row r="3">
          <cell r="D3" t="str">
            <v>เนตรโอภาส</v>
          </cell>
        </row>
      </sheetData>
      <sheetData sheetId="1687"/>
      <sheetData sheetId="1688"/>
      <sheetData sheetId="1689">
        <row r="3">
          <cell r="D3" t="str">
            <v>Preform</v>
          </cell>
        </row>
      </sheetData>
      <sheetData sheetId="1690">
        <row r="3">
          <cell r="D3" t="str">
            <v>เนตรโอภาส</v>
          </cell>
        </row>
      </sheetData>
      <sheetData sheetId="1691"/>
      <sheetData sheetId="1692"/>
      <sheetData sheetId="1693"/>
      <sheetData sheetId="1694">
        <row r="3">
          <cell r="D3" t="str">
            <v>เนตรโอภาส</v>
          </cell>
        </row>
      </sheetData>
      <sheetData sheetId="1695">
        <row r="3">
          <cell r="D3" t="str">
            <v>เนตรโอภาส</v>
          </cell>
        </row>
      </sheetData>
      <sheetData sheetId="1696">
        <row r="3">
          <cell r="D3">
            <v>73491661.805653557</v>
          </cell>
        </row>
      </sheetData>
      <sheetData sheetId="1697"/>
      <sheetData sheetId="1698"/>
      <sheetData sheetId="1699">
        <row r="3">
          <cell r="D3" t="str">
            <v>เนตรโอภาส</v>
          </cell>
        </row>
      </sheetData>
      <sheetData sheetId="1700">
        <row r="3">
          <cell r="D3" t="str">
            <v>เนตรโอภาส</v>
          </cell>
        </row>
      </sheetData>
      <sheetData sheetId="1701">
        <row r="3">
          <cell r="D3" t="str">
            <v>เนตรโอภาส</v>
          </cell>
        </row>
      </sheetData>
      <sheetData sheetId="1702"/>
      <sheetData sheetId="1703"/>
      <sheetData sheetId="1704">
        <row r="3">
          <cell r="D3" t="str">
            <v>เนตรโอภาส</v>
          </cell>
        </row>
      </sheetData>
      <sheetData sheetId="1705">
        <row r="3">
          <cell r="D3" t="str">
            <v>เนตรโอภาส</v>
          </cell>
        </row>
      </sheetData>
      <sheetData sheetId="1706">
        <row r="3">
          <cell r="D3" t="str">
            <v>เนตรโอภาส</v>
          </cell>
        </row>
      </sheetData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>
        <row r="3">
          <cell r="D3" t="str">
            <v>เนตรโอภาส</v>
          </cell>
        </row>
      </sheetData>
      <sheetData sheetId="1716">
        <row r="3">
          <cell r="D3" t="str">
            <v>เนตรโอภาส</v>
          </cell>
        </row>
      </sheetData>
      <sheetData sheetId="1717">
        <row r="3">
          <cell r="D3">
            <v>73491661.805653557</v>
          </cell>
        </row>
      </sheetData>
      <sheetData sheetId="1718">
        <row r="3">
          <cell r="D3" t="str">
            <v>เนตรโอภาส</v>
          </cell>
        </row>
      </sheetData>
      <sheetData sheetId="1719"/>
      <sheetData sheetId="1720"/>
      <sheetData sheetId="1721"/>
      <sheetData sheetId="1722"/>
      <sheetData sheetId="1723"/>
      <sheetData sheetId="1724"/>
      <sheetData sheetId="1725">
        <row r="3">
          <cell r="D3" t="str">
            <v>เนตรโอภาส</v>
          </cell>
        </row>
      </sheetData>
      <sheetData sheetId="1726">
        <row r="3">
          <cell r="D3" t="str">
            <v>เนตรโอภาส</v>
          </cell>
        </row>
      </sheetData>
      <sheetData sheetId="1727">
        <row r="3">
          <cell r="D3">
            <v>73491661.805653557</v>
          </cell>
        </row>
      </sheetData>
      <sheetData sheetId="1728">
        <row r="3">
          <cell r="D3" t="str">
            <v>เนตรโอภาส</v>
          </cell>
        </row>
      </sheetData>
      <sheetData sheetId="1729"/>
      <sheetData sheetId="1730"/>
      <sheetData sheetId="1731"/>
      <sheetData sheetId="1732"/>
      <sheetData sheetId="1733">
        <row r="3">
          <cell r="D3" t="str">
            <v>เนตรโอภาส</v>
          </cell>
        </row>
      </sheetData>
      <sheetData sheetId="1734">
        <row r="3">
          <cell r="D3" t="str">
            <v>เนตรโอภาส</v>
          </cell>
        </row>
      </sheetData>
      <sheetData sheetId="1735">
        <row r="3">
          <cell r="D3">
            <v>73491661.805653557</v>
          </cell>
        </row>
      </sheetData>
      <sheetData sheetId="1736">
        <row r="3">
          <cell r="D3" t="str">
            <v>เนตรโอภาส</v>
          </cell>
        </row>
      </sheetData>
      <sheetData sheetId="1737"/>
      <sheetData sheetId="1738"/>
      <sheetData sheetId="1739"/>
      <sheetData sheetId="1740"/>
      <sheetData sheetId="1741">
        <row r="3">
          <cell r="D3">
            <v>1</v>
          </cell>
        </row>
      </sheetData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>
        <row r="3">
          <cell r="D3" t="str">
            <v>เนตรโอภาส</v>
          </cell>
        </row>
      </sheetData>
      <sheetData sheetId="1756">
        <row r="3">
          <cell r="D3" t="str">
            <v>เนตรโอภาส</v>
          </cell>
        </row>
      </sheetData>
      <sheetData sheetId="1757">
        <row r="3">
          <cell r="D3" t="str">
            <v>เนตรโอภาส</v>
          </cell>
        </row>
      </sheetData>
      <sheetData sheetId="1758"/>
      <sheetData sheetId="1759">
        <row r="3">
          <cell r="D3" t="str">
            <v>Preform</v>
          </cell>
        </row>
      </sheetData>
      <sheetData sheetId="1760">
        <row r="3">
          <cell r="D3" t="str">
            <v>Year 2019</v>
          </cell>
        </row>
      </sheetData>
      <sheetData sheetId="1761">
        <row r="3">
          <cell r="D3">
            <v>73491661.805653557</v>
          </cell>
        </row>
      </sheetData>
      <sheetData sheetId="1762">
        <row r="3">
          <cell r="D3" t="str">
            <v>Preform</v>
          </cell>
        </row>
      </sheetData>
      <sheetData sheetId="1763">
        <row r="3">
          <cell r="D3">
            <v>73491661.805653557</v>
          </cell>
        </row>
      </sheetData>
      <sheetData sheetId="1764">
        <row r="3">
          <cell r="D3">
            <v>73491661.805653557</v>
          </cell>
        </row>
      </sheetData>
      <sheetData sheetId="1765">
        <row r="3">
          <cell r="D3">
            <v>73491661.805653557</v>
          </cell>
        </row>
      </sheetData>
      <sheetData sheetId="1766">
        <row r="3">
          <cell r="D3" t="str">
            <v>เนตรโอภาส</v>
          </cell>
        </row>
      </sheetData>
      <sheetData sheetId="1767">
        <row r="3">
          <cell r="D3" t="str">
            <v>เนตรโอภาส</v>
          </cell>
        </row>
      </sheetData>
      <sheetData sheetId="1768">
        <row r="3">
          <cell r="D3" t="str">
            <v>เนตรโอภาส</v>
          </cell>
        </row>
      </sheetData>
      <sheetData sheetId="1769">
        <row r="3">
          <cell r="D3" t="str">
            <v>เนตรโอภาส</v>
          </cell>
        </row>
      </sheetData>
      <sheetData sheetId="1770">
        <row r="3">
          <cell r="D3">
            <v>73491661.805653557</v>
          </cell>
        </row>
      </sheetData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>
        <row r="3">
          <cell r="D3" t="str">
            <v>เนตรโอภาส</v>
          </cell>
        </row>
      </sheetData>
      <sheetData sheetId="1805"/>
      <sheetData sheetId="1806"/>
      <sheetData sheetId="1807">
        <row r="3">
          <cell r="D3" t="str">
            <v>เนตรโอภาส</v>
          </cell>
        </row>
      </sheetData>
      <sheetData sheetId="1808"/>
      <sheetData sheetId="1809"/>
      <sheetData sheetId="1810"/>
      <sheetData sheetId="1811">
        <row r="3">
          <cell r="D3" t="str">
            <v>เนตรโอภาส</v>
          </cell>
        </row>
      </sheetData>
      <sheetData sheetId="1812">
        <row r="3">
          <cell r="D3" t="str">
            <v>เนตรโอภาส</v>
          </cell>
        </row>
      </sheetData>
      <sheetData sheetId="1813"/>
      <sheetData sheetId="1814">
        <row r="3">
          <cell r="D3" t="str">
            <v>เนตรโอภาส</v>
          </cell>
        </row>
      </sheetData>
      <sheetData sheetId="1815"/>
      <sheetData sheetId="1816"/>
      <sheetData sheetId="1817"/>
      <sheetData sheetId="1818">
        <row r="3">
          <cell r="D3" t="str">
            <v>เนตรโอภาส</v>
          </cell>
        </row>
      </sheetData>
      <sheetData sheetId="1819">
        <row r="3">
          <cell r="D3" t="str">
            <v>เนตรโอภาส</v>
          </cell>
        </row>
      </sheetData>
      <sheetData sheetId="1820">
        <row r="3">
          <cell r="D3" t="str">
            <v>เนตรโอภาส</v>
          </cell>
        </row>
      </sheetData>
      <sheetData sheetId="1821"/>
      <sheetData sheetId="1822"/>
      <sheetData sheetId="1823">
        <row r="3">
          <cell r="D3" t="str">
            <v>เนตรโอภาส</v>
          </cell>
        </row>
      </sheetData>
      <sheetData sheetId="1824">
        <row r="3">
          <cell r="D3" t="str">
            <v>เนตรโอภาส</v>
          </cell>
        </row>
      </sheetData>
      <sheetData sheetId="1825">
        <row r="3">
          <cell r="D3" t="str">
            <v>เนตรโอภาส</v>
          </cell>
        </row>
      </sheetData>
      <sheetData sheetId="1826"/>
      <sheetData sheetId="1827"/>
      <sheetData sheetId="1828">
        <row r="3">
          <cell r="D3" t="str">
            <v>เนตรโอภาส</v>
          </cell>
        </row>
      </sheetData>
      <sheetData sheetId="1829">
        <row r="3">
          <cell r="D3" t="str">
            <v>เนตรโอภาส</v>
          </cell>
        </row>
      </sheetData>
      <sheetData sheetId="1830">
        <row r="3">
          <cell r="D3" t="str">
            <v>เนตรโอภาส</v>
          </cell>
        </row>
      </sheetData>
      <sheetData sheetId="1831"/>
      <sheetData sheetId="1832"/>
      <sheetData sheetId="1833"/>
      <sheetData sheetId="1834"/>
      <sheetData sheetId="1835"/>
      <sheetData sheetId="1836"/>
      <sheetData sheetId="1837"/>
      <sheetData sheetId="1838">
        <row r="3">
          <cell r="D3" t="str">
            <v>เนตรโอภาส</v>
          </cell>
        </row>
      </sheetData>
      <sheetData sheetId="1839">
        <row r="3">
          <cell r="D3" t="str">
            <v>เนตรโอภาส</v>
          </cell>
        </row>
      </sheetData>
      <sheetData sheetId="1840">
        <row r="3">
          <cell r="D3" t="str">
            <v>เนตรโอภาส</v>
          </cell>
        </row>
      </sheetData>
      <sheetData sheetId="1841"/>
      <sheetData sheetId="1842"/>
      <sheetData sheetId="1843">
        <row r="3">
          <cell r="D3" t="str">
            <v>Preform</v>
          </cell>
        </row>
      </sheetData>
      <sheetData sheetId="1844">
        <row r="3">
          <cell r="D3" t="str">
            <v>เนตรโอภาส</v>
          </cell>
        </row>
      </sheetData>
      <sheetData sheetId="1845"/>
      <sheetData sheetId="1846"/>
      <sheetData sheetId="1847"/>
      <sheetData sheetId="1848">
        <row r="3">
          <cell r="D3" t="str">
            <v>เนตรโอภาส</v>
          </cell>
        </row>
      </sheetData>
      <sheetData sheetId="1849">
        <row r="3">
          <cell r="D3" t="str">
            <v>เนตรโอภาส</v>
          </cell>
        </row>
      </sheetData>
      <sheetData sheetId="1850">
        <row r="3">
          <cell r="D3">
            <v>73491661.805653557</v>
          </cell>
        </row>
      </sheetData>
      <sheetData sheetId="1851"/>
      <sheetData sheetId="1852"/>
      <sheetData sheetId="1853">
        <row r="3">
          <cell r="D3" t="str">
            <v>เนตรโอภาส</v>
          </cell>
        </row>
      </sheetData>
      <sheetData sheetId="1854">
        <row r="3">
          <cell r="D3" t="str">
            <v>เนตรโอภาส</v>
          </cell>
        </row>
      </sheetData>
      <sheetData sheetId="1855">
        <row r="3">
          <cell r="D3" t="str">
            <v>เนตรโอภาส</v>
          </cell>
        </row>
      </sheetData>
      <sheetData sheetId="1856"/>
      <sheetData sheetId="1857"/>
      <sheetData sheetId="1858">
        <row r="3">
          <cell r="D3" t="str">
            <v>เนตรโอภาส</v>
          </cell>
        </row>
      </sheetData>
      <sheetData sheetId="1859">
        <row r="3">
          <cell r="D3" t="str">
            <v>เนตรโอภาส</v>
          </cell>
        </row>
      </sheetData>
      <sheetData sheetId="1860">
        <row r="3">
          <cell r="D3" t="str">
            <v>เนตรโอภาส</v>
          </cell>
        </row>
      </sheetData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>
        <row r="3">
          <cell r="D3" t="str">
            <v>เนตรโอภาส</v>
          </cell>
        </row>
      </sheetData>
      <sheetData sheetId="1870">
        <row r="3">
          <cell r="D3" t="str">
            <v>เนตรโอภาส</v>
          </cell>
        </row>
      </sheetData>
      <sheetData sheetId="1871">
        <row r="3">
          <cell r="D3">
            <v>73491661.805653557</v>
          </cell>
        </row>
      </sheetData>
      <sheetData sheetId="1872">
        <row r="3">
          <cell r="D3" t="str">
            <v>เนตรโอภาส</v>
          </cell>
        </row>
      </sheetData>
      <sheetData sheetId="1873"/>
      <sheetData sheetId="1874"/>
      <sheetData sheetId="1875"/>
      <sheetData sheetId="1876"/>
      <sheetData sheetId="1877"/>
      <sheetData sheetId="1878"/>
      <sheetData sheetId="1879">
        <row r="3">
          <cell r="D3" t="str">
            <v>เนตรโอภาส</v>
          </cell>
        </row>
      </sheetData>
      <sheetData sheetId="1880">
        <row r="3">
          <cell r="D3" t="str">
            <v>เนตรโอภาส</v>
          </cell>
        </row>
      </sheetData>
      <sheetData sheetId="1881">
        <row r="3">
          <cell r="D3">
            <v>73491661.805653557</v>
          </cell>
        </row>
      </sheetData>
      <sheetData sheetId="1882">
        <row r="3">
          <cell r="D3" t="str">
            <v>เนตรโอภาส</v>
          </cell>
        </row>
      </sheetData>
      <sheetData sheetId="1883"/>
      <sheetData sheetId="1884"/>
      <sheetData sheetId="1885"/>
      <sheetData sheetId="1886"/>
      <sheetData sheetId="1887">
        <row r="3">
          <cell r="D3" t="str">
            <v>เนตรโอภาส</v>
          </cell>
        </row>
      </sheetData>
      <sheetData sheetId="1888">
        <row r="3">
          <cell r="D3" t="str">
            <v>เนตรโอภาส</v>
          </cell>
        </row>
      </sheetData>
      <sheetData sheetId="1889">
        <row r="3">
          <cell r="D3">
            <v>73491661.805653557</v>
          </cell>
        </row>
      </sheetData>
      <sheetData sheetId="1890">
        <row r="3">
          <cell r="D3" t="str">
            <v>เนตรโอภาส</v>
          </cell>
        </row>
      </sheetData>
      <sheetData sheetId="1891"/>
      <sheetData sheetId="1892"/>
      <sheetData sheetId="1893"/>
      <sheetData sheetId="1894"/>
      <sheetData sheetId="1895">
        <row r="3">
          <cell r="D3">
            <v>1</v>
          </cell>
        </row>
      </sheetData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>
        <row r="3">
          <cell r="D3" t="str">
            <v>เนตรโอภาส</v>
          </cell>
        </row>
      </sheetData>
      <sheetData sheetId="1910">
        <row r="3">
          <cell r="D3" t="str">
            <v>เนตรโอภาส</v>
          </cell>
        </row>
      </sheetData>
      <sheetData sheetId="1911">
        <row r="3">
          <cell r="D3" t="str">
            <v>เนตรโอภาส</v>
          </cell>
        </row>
      </sheetData>
      <sheetData sheetId="1912"/>
      <sheetData sheetId="1913">
        <row r="3">
          <cell r="D3" t="str">
            <v>Preform</v>
          </cell>
        </row>
      </sheetData>
      <sheetData sheetId="1914">
        <row r="3">
          <cell r="D3" t="str">
            <v>Year 2019</v>
          </cell>
        </row>
      </sheetData>
      <sheetData sheetId="1915">
        <row r="3">
          <cell r="D3">
            <v>73491661.805653557</v>
          </cell>
        </row>
      </sheetData>
      <sheetData sheetId="1916">
        <row r="3">
          <cell r="D3" t="str">
            <v>Preform</v>
          </cell>
        </row>
      </sheetData>
      <sheetData sheetId="1917">
        <row r="3">
          <cell r="D3">
            <v>73491661.805653557</v>
          </cell>
        </row>
      </sheetData>
      <sheetData sheetId="1918">
        <row r="3">
          <cell r="D3">
            <v>73491661.805653557</v>
          </cell>
        </row>
      </sheetData>
      <sheetData sheetId="1919">
        <row r="3">
          <cell r="D3">
            <v>73491661.805653557</v>
          </cell>
        </row>
      </sheetData>
      <sheetData sheetId="1920">
        <row r="3">
          <cell r="D3" t="str">
            <v>เนตรโอภาส</v>
          </cell>
        </row>
      </sheetData>
      <sheetData sheetId="1921">
        <row r="3">
          <cell r="D3" t="str">
            <v>เนตรโอภาส</v>
          </cell>
        </row>
      </sheetData>
      <sheetData sheetId="1922">
        <row r="3">
          <cell r="D3" t="str">
            <v>เนตรโอภาส</v>
          </cell>
        </row>
      </sheetData>
      <sheetData sheetId="1923">
        <row r="3">
          <cell r="D3" t="str">
            <v>เนตรโอภาส</v>
          </cell>
        </row>
      </sheetData>
      <sheetData sheetId="1924">
        <row r="3">
          <cell r="D3">
            <v>73491661.805653557</v>
          </cell>
        </row>
      </sheetData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>
        <row r="3">
          <cell r="D3" t="str">
            <v>เนตรโอภาส</v>
          </cell>
        </row>
      </sheetData>
      <sheetData sheetId="1959"/>
      <sheetData sheetId="1960"/>
      <sheetData sheetId="1961">
        <row r="3">
          <cell r="D3" t="str">
            <v>เนตรโอภาส</v>
          </cell>
        </row>
      </sheetData>
      <sheetData sheetId="1962"/>
      <sheetData sheetId="1963"/>
      <sheetData sheetId="1964"/>
      <sheetData sheetId="1965">
        <row r="3">
          <cell r="D3" t="str">
            <v>เนตรโอภาส</v>
          </cell>
        </row>
      </sheetData>
      <sheetData sheetId="1966">
        <row r="3">
          <cell r="D3" t="str">
            <v>เนตรโอภาส</v>
          </cell>
        </row>
      </sheetData>
      <sheetData sheetId="1967"/>
      <sheetData sheetId="1968">
        <row r="3">
          <cell r="D3" t="str">
            <v>เนตรโอภาส</v>
          </cell>
        </row>
      </sheetData>
      <sheetData sheetId="1969"/>
      <sheetData sheetId="1970"/>
      <sheetData sheetId="1971"/>
      <sheetData sheetId="1972">
        <row r="3">
          <cell r="D3" t="str">
            <v>เนตรโอภาส</v>
          </cell>
        </row>
      </sheetData>
      <sheetData sheetId="1973">
        <row r="3">
          <cell r="D3" t="str">
            <v>เนตรโอภาส</v>
          </cell>
        </row>
      </sheetData>
      <sheetData sheetId="1974">
        <row r="3">
          <cell r="D3" t="str">
            <v>เนตรโอภาส</v>
          </cell>
        </row>
      </sheetData>
      <sheetData sheetId="1975"/>
      <sheetData sheetId="1976"/>
      <sheetData sheetId="1977">
        <row r="3">
          <cell r="D3" t="str">
            <v>เนตรโอภาส</v>
          </cell>
        </row>
      </sheetData>
      <sheetData sheetId="1978">
        <row r="3">
          <cell r="D3" t="str">
            <v>เนตรโอภาส</v>
          </cell>
        </row>
      </sheetData>
      <sheetData sheetId="1979">
        <row r="3">
          <cell r="D3" t="str">
            <v>เนตรโอภาส</v>
          </cell>
        </row>
      </sheetData>
      <sheetData sheetId="1980"/>
      <sheetData sheetId="1981"/>
      <sheetData sheetId="1982">
        <row r="3">
          <cell r="D3" t="str">
            <v>เนตรโอภาส</v>
          </cell>
        </row>
      </sheetData>
      <sheetData sheetId="1983">
        <row r="3">
          <cell r="D3" t="str">
            <v>เนตรโอภาส</v>
          </cell>
        </row>
      </sheetData>
      <sheetData sheetId="1984">
        <row r="3">
          <cell r="D3" t="str">
            <v>เนตรโอภาส</v>
          </cell>
        </row>
      </sheetData>
      <sheetData sheetId="1985"/>
      <sheetData sheetId="1986"/>
      <sheetData sheetId="1987"/>
      <sheetData sheetId="1988"/>
      <sheetData sheetId="1989"/>
      <sheetData sheetId="1990"/>
      <sheetData sheetId="1991"/>
      <sheetData sheetId="1992">
        <row r="3">
          <cell r="D3" t="str">
            <v>เนตรโอภาส</v>
          </cell>
        </row>
      </sheetData>
      <sheetData sheetId="1993">
        <row r="3">
          <cell r="D3" t="str">
            <v>เนตรโอภาส</v>
          </cell>
        </row>
      </sheetData>
      <sheetData sheetId="1994">
        <row r="3">
          <cell r="D3" t="str">
            <v>เนตรโอภาส</v>
          </cell>
        </row>
      </sheetData>
      <sheetData sheetId="1995"/>
      <sheetData sheetId="1996"/>
      <sheetData sheetId="1997">
        <row r="3">
          <cell r="D3" t="str">
            <v>Preform</v>
          </cell>
        </row>
      </sheetData>
      <sheetData sheetId="1998">
        <row r="3">
          <cell r="D3" t="str">
            <v>เนตรโอภาส</v>
          </cell>
        </row>
      </sheetData>
      <sheetData sheetId="1999"/>
      <sheetData sheetId="2000"/>
      <sheetData sheetId="2001"/>
      <sheetData sheetId="2002">
        <row r="3">
          <cell r="D3" t="str">
            <v>เนตรโอภาส</v>
          </cell>
        </row>
      </sheetData>
      <sheetData sheetId="2003">
        <row r="3">
          <cell r="D3" t="str">
            <v>เนตรโอภาส</v>
          </cell>
        </row>
      </sheetData>
      <sheetData sheetId="2004">
        <row r="3">
          <cell r="D3">
            <v>73491661.805653557</v>
          </cell>
        </row>
      </sheetData>
      <sheetData sheetId="2005"/>
      <sheetData sheetId="2006"/>
      <sheetData sheetId="2007">
        <row r="3">
          <cell r="D3" t="str">
            <v>เนตรโอภาส</v>
          </cell>
        </row>
      </sheetData>
      <sheetData sheetId="2008">
        <row r="3">
          <cell r="D3" t="str">
            <v>เนตรโอภาส</v>
          </cell>
        </row>
      </sheetData>
      <sheetData sheetId="2009">
        <row r="3">
          <cell r="D3" t="str">
            <v>เนตรโอภาส</v>
          </cell>
        </row>
      </sheetData>
      <sheetData sheetId="2010"/>
      <sheetData sheetId="2011"/>
      <sheetData sheetId="2012">
        <row r="3">
          <cell r="D3" t="str">
            <v>เนตรโอภาส</v>
          </cell>
        </row>
      </sheetData>
      <sheetData sheetId="2013">
        <row r="3">
          <cell r="D3" t="str">
            <v>เนตรโอภาส</v>
          </cell>
        </row>
      </sheetData>
      <sheetData sheetId="2014">
        <row r="3">
          <cell r="D3" t="str">
            <v>เนตรโอภาส</v>
          </cell>
        </row>
      </sheetData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>
        <row r="3">
          <cell r="D3" t="str">
            <v>เนตรโอภาส</v>
          </cell>
        </row>
      </sheetData>
      <sheetData sheetId="2024">
        <row r="3">
          <cell r="D3" t="str">
            <v>เนตรโอภาส</v>
          </cell>
        </row>
      </sheetData>
      <sheetData sheetId="2025">
        <row r="3">
          <cell r="D3">
            <v>73491661.805653557</v>
          </cell>
        </row>
      </sheetData>
      <sheetData sheetId="2026">
        <row r="3">
          <cell r="D3" t="str">
            <v>เนตรโอภาส</v>
          </cell>
        </row>
      </sheetData>
      <sheetData sheetId="2027"/>
      <sheetData sheetId="2028"/>
      <sheetData sheetId="2029"/>
      <sheetData sheetId="2030"/>
      <sheetData sheetId="2031"/>
      <sheetData sheetId="2032"/>
      <sheetData sheetId="2033">
        <row r="3">
          <cell r="D3" t="str">
            <v>เนตรโอภาส</v>
          </cell>
        </row>
      </sheetData>
      <sheetData sheetId="2034">
        <row r="3">
          <cell r="D3" t="str">
            <v>เนตรโอภาส</v>
          </cell>
        </row>
      </sheetData>
      <sheetData sheetId="2035">
        <row r="3">
          <cell r="D3">
            <v>73491661.805653557</v>
          </cell>
        </row>
      </sheetData>
      <sheetData sheetId="2036">
        <row r="3">
          <cell r="D3" t="str">
            <v>เนตรโอภาส</v>
          </cell>
        </row>
      </sheetData>
      <sheetData sheetId="2037"/>
      <sheetData sheetId="2038"/>
      <sheetData sheetId="2039"/>
      <sheetData sheetId="2040"/>
      <sheetData sheetId="2041">
        <row r="3">
          <cell r="D3" t="str">
            <v>เนตรโอภาส</v>
          </cell>
        </row>
      </sheetData>
      <sheetData sheetId="2042">
        <row r="3">
          <cell r="D3" t="str">
            <v>เนตรโอภาส</v>
          </cell>
        </row>
      </sheetData>
      <sheetData sheetId="2043">
        <row r="3">
          <cell r="D3">
            <v>73491661.805653557</v>
          </cell>
        </row>
      </sheetData>
      <sheetData sheetId="2044">
        <row r="3">
          <cell r="D3" t="str">
            <v>เนตรโอภาส</v>
          </cell>
        </row>
      </sheetData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>
        <row r="3">
          <cell r="D3">
            <v>1</v>
          </cell>
        </row>
      </sheetData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>
        <row r="3">
          <cell r="D3" t="str">
            <v>เนตรโอภาส</v>
          </cell>
        </row>
      </sheetData>
      <sheetData sheetId="2086">
        <row r="3">
          <cell r="D3" t="str">
            <v>เนตรโอภาส</v>
          </cell>
        </row>
      </sheetData>
      <sheetData sheetId="2087">
        <row r="3">
          <cell r="D3" t="str">
            <v>เนตรโอภาส</v>
          </cell>
        </row>
      </sheetData>
      <sheetData sheetId="2088"/>
      <sheetData sheetId="2089">
        <row r="3">
          <cell r="D3" t="str">
            <v>Preform</v>
          </cell>
        </row>
      </sheetData>
      <sheetData sheetId="2090">
        <row r="3">
          <cell r="D3" t="str">
            <v>Year 2019</v>
          </cell>
        </row>
      </sheetData>
      <sheetData sheetId="2091">
        <row r="3">
          <cell r="D3">
            <v>73491661.805653557</v>
          </cell>
        </row>
      </sheetData>
      <sheetData sheetId="2092">
        <row r="3">
          <cell r="D3" t="str">
            <v>Preform</v>
          </cell>
        </row>
      </sheetData>
      <sheetData sheetId="2093">
        <row r="3">
          <cell r="D3">
            <v>73491661.805653557</v>
          </cell>
        </row>
      </sheetData>
      <sheetData sheetId="2094">
        <row r="3">
          <cell r="D3">
            <v>73491661.805653557</v>
          </cell>
        </row>
      </sheetData>
      <sheetData sheetId="2095">
        <row r="3">
          <cell r="D3">
            <v>73491661.805653557</v>
          </cell>
        </row>
      </sheetData>
      <sheetData sheetId="2096">
        <row r="3">
          <cell r="D3" t="str">
            <v>เนตรโอภาส</v>
          </cell>
        </row>
      </sheetData>
      <sheetData sheetId="2097">
        <row r="3">
          <cell r="D3" t="str">
            <v>เนตรโอภาส</v>
          </cell>
        </row>
      </sheetData>
      <sheetData sheetId="2098">
        <row r="3">
          <cell r="D3" t="str">
            <v>เนตรโอภาส</v>
          </cell>
        </row>
      </sheetData>
      <sheetData sheetId="2099">
        <row r="3">
          <cell r="D3" t="str">
            <v>เนตรโอภาส</v>
          </cell>
        </row>
      </sheetData>
      <sheetData sheetId="2100">
        <row r="3">
          <cell r="D3">
            <v>73491661.805653557</v>
          </cell>
        </row>
      </sheetData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>
        <row r="3">
          <cell r="D3" t="str">
            <v>เนตรโอภาส</v>
          </cell>
        </row>
      </sheetData>
      <sheetData sheetId="2135"/>
      <sheetData sheetId="2136"/>
      <sheetData sheetId="2137">
        <row r="3">
          <cell r="D3" t="str">
            <v>เนตรโอภาส</v>
          </cell>
        </row>
      </sheetData>
      <sheetData sheetId="2138"/>
      <sheetData sheetId="2139"/>
      <sheetData sheetId="2140"/>
      <sheetData sheetId="2141">
        <row r="3">
          <cell r="D3" t="str">
            <v>เนตรโอภาส</v>
          </cell>
        </row>
      </sheetData>
      <sheetData sheetId="2142">
        <row r="3">
          <cell r="D3" t="str">
            <v>เนตรโอภาส</v>
          </cell>
        </row>
      </sheetData>
      <sheetData sheetId="2143"/>
      <sheetData sheetId="2144">
        <row r="3">
          <cell r="D3" t="str">
            <v>เนตรโอภาส</v>
          </cell>
        </row>
      </sheetData>
      <sheetData sheetId="2145"/>
      <sheetData sheetId="2146"/>
      <sheetData sheetId="2147"/>
      <sheetData sheetId="2148">
        <row r="3">
          <cell r="D3" t="str">
            <v>เนตรโอภาส</v>
          </cell>
        </row>
      </sheetData>
      <sheetData sheetId="2149">
        <row r="3">
          <cell r="D3" t="str">
            <v>เนตรโอภาส</v>
          </cell>
        </row>
      </sheetData>
      <sheetData sheetId="2150">
        <row r="3">
          <cell r="D3" t="str">
            <v>เนตรโอภาส</v>
          </cell>
        </row>
      </sheetData>
      <sheetData sheetId="2151"/>
      <sheetData sheetId="2152"/>
      <sheetData sheetId="2153">
        <row r="3">
          <cell r="D3" t="str">
            <v>เนตรโอภาส</v>
          </cell>
        </row>
      </sheetData>
      <sheetData sheetId="2154">
        <row r="3">
          <cell r="D3" t="str">
            <v>เนตรโอภาส</v>
          </cell>
        </row>
      </sheetData>
      <sheetData sheetId="2155">
        <row r="3">
          <cell r="D3" t="str">
            <v>เนตรโอภาส</v>
          </cell>
        </row>
      </sheetData>
      <sheetData sheetId="2156"/>
      <sheetData sheetId="2157"/>
      <sheetData sheetId="2158">
        <row r="3">
          <cell r="D3" t="str">
            <v>เนตรโอภาส</v>
          </cell>
        </row>
      </sheetData>
      <sheetData sheetId="2159">
        <row r="3">
          <cell r="D3" t="str">
            <v>เนตรโอภาส</v>
          </cell>
        </row>
      </sheetData>
      <sheetData sheetId="2160">
        <row r="3">
          <cell r="D3" t="str">
            <v>เนตรโอภาส</v>
          </cell>
        </row>
      </sheetData>
      <sheetData sheetId="2161"/>
      <sheetData sheetId="2162"/>
      <sheetData sheetId="2163"/>
      <sheetData sheetId="2164"/>
      <sheetData sheetId="2165"/>
      <sheetData sheetId="2166"/>
      <sheetData sheetId="2167"/>
      <sheetData sheetId="2168">
        <row r="3">
          <cell r="D3" t="str">
            <v>เนตรโอภาส</v>
          </cell>
        </row>
      </sheetData>
      <sheetData sheetId="2169">
        <row r="3">
          <cell r="D3" t="str">
            <v>เนตรโอภาส</v>
          </cell>
        </row>
      </sheetData>
      <sheetData sheetId="2170">
        <row r="3">
          <cell r="D3" t="str">
            <v>เนตรโอภาส</v>
          </cell>
        </row>
      </sheetData>
      <sheetData sheetId="2171"/>
      <sheetData sheetId="2172"/>
      <sheetData sheetId="2173">
        <row r="3">
          <cell r="D3" t="str">
            <v>Preform</v>
          </cell>
        </row>
      </sheetData>
      <sheetData sheetId="2174">
        <row r="3">
          <cell r="D3" t="str">
            <v>เนตรโอภาส</v>
          </cell>
        </row>
      </sheetData>
      <sheetData sheetId="2175"/>
      <sheetData sheetId="2176"/>
      <sheetData sheetId="2177"/>
      <sheetData sheetId="2178">
        <row r="3">
          <cell r="D3" t="str">
            <v>เนตรโอภาส</v>
          </cell>
        </row>
      </sheetData>
      <sheetData sheetId="2179">
        <row r="3">
          <cell r="D3" t="str">
            <v>เนตรโอภาส</v>
          </cell>
        </row>
      </sheetData>
      <sheetData sheetId="2180">
        <row r="3">
          <cell r="D3">
            <v>73491661.805653557</v>
          </cell>
        </row>
      </sheetData>
      <sheetData sheetId="2181"/>
      <sheetData sheetId="2182"/>
      <sheetData sheetId="2183">
        <row r="3">
          <cell r="D3" t="str">
            <v>เนตรโอภาส</v>
          </cell>
        </row>
      </sheetData>
      <sheetData sheetId="2184">
        <row r="3">
          <cell r="D3" t="str">
            <v>เนตรโอภาส</v>
          </cell>
        </row>
      </sheetData>
      <sheetData sheetId="2185">
        <row r="3">
          <cell r="D3" t="str">
            <v>เนตรโอภาส</v>
          </cell>
        </row>
      </sheetData>
      <sheetData sheetId="2186"/>
      <sheetData sheetId="2187"/>
      <sheetData sheetId="2188">
        <row r="3">
          <cell r="D3" t="str">
            <v>เนตรโอภาส</v>
          </cell>
        </row>
      </sheetData>
      <sheetData sheetId="2189">
        <row r="3">
          <cell r="D3" t="str">
            <v>เนตรโอภาส</v>
          </cell>
        </row>
      </sheetData>
      <sheetData sheetId="2190">
        <row r="3">
          <cell r="D3" t="str">
            <v>เนตรโอภาส</v>
          </cell>
        </row>
      </sheetData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>
        <row r="3">
          <cell r="D3" t="str">
            <v>เนตรโอภาส</v>
          </cell>
        </row>
      </sheetData>
      <sheetData sheetId="2200">
        <row r="3">
          <cell r="D3" t="str">
            <v>เนตรโอภาส</v>
          </cell>
        </row>
      </sheetData>
      <sheetData sheetId="2201">
        <row r="3">
          <cell r="D3">
            <v>73491661.805653557</v>
          </cell>
        </row>
      </sheetData>
      <sheetData sheetId="2202">
        <row r="3">
          <cell r="D3" t="str">
            <v>เนตรโอภาส</v>
          </cell>
        </row>
      </sheetData>
      <sheetData sheetId="2203"/>
      <sheetData sheetId="2204"/>
      <sheetData sheetId="2205"/>
      <sheetData sheetId="2206"/>
      <sheetData sheetId="2207"/>
      <sheetData sheetId="2208"/>
      <sheetData sheetId="2209">
        <row r="3">
          <cell r="D3" t="str">
            <v>เนตรโอภาส</v>
          </cell>
        </row>
      </sheetData>
      <sheetData sheetId="2210">
        <row r="3">
          <cell r="D3" t="str">
            <v>เนตรโอภาส</v>
          </cell>
        </row>
      </sheetData>
      <sheetData sheetId="2211">
        <row r="3">
          <cell r="D3">
            <v>73491661.805653557</v>
          </cell>
        </row>
      </sheetData>
      <sheetData sheetId="2212">
        <row r="3">
          <cell r="D3" t="str">
            <v>เนตรโอภาส</v>
          </cell>
        </row>
      </sheetData>
      <sheetData sheetId="2213"/>
      <sheetData sheetId="2214"/>
      <sheetData sheetId="2215"/>
      <sheetData sheetId="2216"/>
      <sheetData sheetId="2217">
        <row r="3">
          <cell r="D3" t="str">
            <v>เนตรโอภาส</v>
          </cell>
        </row>
      </sheetData>
      <sheetData sheetId="2218">
        <row r="3">
          <cell r="D3" t="str">
            <v>เนตรโอภาส</v>
          </cell>
        </row>
      </sheetData>
      <sheetData sheetId="2219">
        <row r="3">
          <cell r="D3">
            <v>73491661.805653557</v>
          </cell>
        </row>
      </sheetData>
      <sheetData sheetId="2220">
        <row r="3">
          <cell r="D3" t="str">
            <v>เนตรโอภาส</v>
          </cell>
        </row>
      </sheetData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 refreshError="1"/>
      <sheetData sheetId="234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"/>
      <sheetName val="Com_Tables"/>
      <sheetName val="Day"/>
      <sheetName val="Intercompany"/>
      <sheetName val="RevD(Beer)"/>
      <sheetName val="RevD (Sura)"/>
      <sheetName val="RevD_(Sura)"/>
      <sheetName val="RevD_(Sura)1"/>
      <sheetName val="RevD_(Sura)2"/>
      <sheetName val="RevD_(Sura)3"/>
    </sheetNames>
    <sheetDataSet>
      <sheetData sheetId="0" refreshError="1">
        <row r="3">
          <cell r="D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e 1100r"/>
      <sheetName val="Site 1200r"/>
      <sheetName val="Site 1300r"/>
      <sheetName val="Stock Food&amp;Drink"/>
      <sheetName val="UHT"/>
      <sheetName val="Stock Tribeco"/>
      <sheetName val="F&amp;N"/>
      <sheetName val="Summary by WH"/>
      <sheetName val="Summary Aging Stock"/>
      <sheetName val="Raw Data Graph"/>
      <sheetName val="Site_1100r"/>
      <sheetName val="Site_1200r"/>
      <sheetName val="Site_1300r"/>
      <sheetName val="Stock_Food&amp;Drink"/>
      <sheetName val="Stock_Tribeco"/>
      <sheetName val="Summary_by_WH"/>
      <sheetName val="Summary_Aging_Stock"/>
      <sheetName val="Raw_Data_Graph"/>
      <sheetName val="Site_1100r1"/>
      <sheetName val="Site_1200r1"/>
      <sheetName val="Site_1300r1"/>
      <sheetName val="Stock_Food&amp;Drink1"/>
      <sheetName val="Stock_Tribeco1"/>
      <sheetName val="Summary_by_WH1"/>
      <sheetName val="Summary_Aging_Stock1"/>
      <sheetName val="Raw_Data_Graph1"/>
      <sheetName val="Site_1100r2"/>
      <sheetName val="Site_1200r2"/>
      <sheetName val="Site_1300r2"/>
      <sheetName val="Stock_Food&amp;Drink2"/>
      <sheetName val="Stock_Tribeco2"/>
      <sheetName val="Summary_by_WH2"/>
      <sheetName val="Summary_Aging_Stock2"/>
      <sheetName val="Raw_Data_Graph2"/>
      <sheetName val="Site_1100r3"/>
      <sheetName val="Site_1200r3"/>
      <sheetName val="Site_1300r3"/>
      <sheetName val="Stock_Food&amp;Drink3"/>
      <sheetName val="Stock_Tribeco3"/>
      <sheetName val="Summary_by_WH3"/>
      <sheetName val="Summary_Aging_Stock3"/>
      <sheetName val="Raw_Data_Grap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ข้อมูล"/>
      <sheetName val="PIVOT"/>
      <sheetName val="SUMPRODUCT"/>
      <sheetName val="IF"/>
      <sheetName val="TRUNC"/>
      <sheetName val="FLOOR,CEILING,ROUND"/>
      <sheetName val="DATEDIFF"/>
      <sheetName val="VLOOKUP"/>
      <sheetName val="INDIRECT"/>
      <sheetName val="ข้อมูลindex"/>
      <sheetName val="INDEX,MATCH"/>
      <sheetName val="OR,AND"/>
      <sheetName val="OFFSET"/>
    </sheetNames>
    <sheetDataSet>
      <sheetData sheetId="0">
        <row r="2">
          <cell r="D2" t="str">
            <v>ผู้ช่วยผู้จัดการจังหวัดสายงานการบริหาร</v>
          </cell>
          <cell r="E2" t="str">
            <v>2</v>
          </cell>
          <cell r="P2" t="str">
            <v>ดี</v>
          </cell>
        </row>
        <row r="3">
          <cell r="D3" t="str">
            <v>หัวหน้าหน่วยพัฒนาการตลาด</v>
          </cell>
          <cell r="E3" t="str">
            <v>2</v>
          </cell>
          <cell r="P3" t="str">
            <v>ดีมาก</v>
          </cell>
        </row>
        <row r="4">
          <cell r="D4" t="str">
            <v>นักบัญชี</v>
          </cell>
          <cell r="E4" t="str">
            <v>2</v>
          </cell>
          <cell r="P4" t="str">
            <v>ดี</v>
          </cell>
        </row>
        <row r="5">
          <cell r="D5" t="str">
            <v>พนักงานพัฒนาการตลาด</v>
          </cell>
          <cell r="E5" t="str">
            <v>2</v>
          </cell>
          <cell r="P5" t="str">
            <v>เกือบดี</v>
          </cell>
        </row>
        <row r="6">
          <cell r="D6" t="str">
            <v>รก.หัวหน้าหน่วยพัฒนาการตลาด</v>
          </cell>
          <cell r="E6" t="str">
            <v>1</v>
          </cell>
          <cell r="P6" t="str">
            <v>ดี</v>
          </cell>
        </row>
        <row r="7">
          <cell r="D7" t="str">
            <v>คนงาน</v>
          </cell>
          <cell r="E7" t="str">
            <v>1</v>
          </cell>
          <cell r="P7" t="str">
            <v>ดี</v>
          </cell>
        </row>
        <row r="8">
          <cell r="D8" t="str">
            <v>พนักงานขับรถ 6 ล้อ</v>
          </cell>
          <cell r="E8" t="str">
            <v>1</v>
          </cell>
          <cell r="P8" t="str">
            <v>เกือบดี</v>
          </cell>
        </row>
        <row r="9">
          <cell r="D9" t="str">
            <v>พนักงานขับรถ 6 ล้อ</v>
          </cell>
          <cell r="E9" t="str">
            <v>1</v>
          </cell>
          <cell r="P9" t="str">
            <v>ดี</v>
          </cell>
        </row>
        <row r="10">
          <cell r="D10" t="str">
            <v>พนักงานขับรถ 6 ล้อ</v>
          </cell>
          <cell r="E10" t="str">
            <v>1</v>
          </cell>
          <cell r="P10" t="str">
            <v>ดี</v>
          </cell>
        </row>
        <row r="11">
          <cell r="D11" t="str">
            <v>คนงาน</v>
          </cell>
          <cell r="E11" t="str">
            <v>1</v>
          </cell>
          <cell r="P11" t="str">
            <v>ดี</v>
          </cell>
        </row>
        <row r="12">
          <cell r="D12" t="str">
            <v>คนงาน</v>
          </cell>
          <cell r="E12" t="str">
            <v>1</v>
          </cell>
          <cell r="P12" t="str">
            <v>เกือบดี</v>
          </cell>
        </row>
        <row r="13">
          <cell r="D13" t="str">
            <v>คนงาน</v>
          </cell>
          <cell r="E13" t="str">
            <v>1</v>
          </cell>
          <cell r="P13" t="str">
            <v>ต้องปรับปรุง</v>
          </cell>
        </row>
        <row r="14">
          <cell r="D14" t="str">
            <v>คนงาน</v>
          </cell>
          <cell r="E14" t="str">
            <v>1</v>
          </cell>
          <cell r="P14" t="str">
            <v>พอใช้</v>
          </cell>
        </row>
        <row r="15">
          <cell r="D15" t="str">
            <v>คนงาน</v>
          </cell>
          <cell r="E15" t="str">
            <v>1</v>
          </cell>
          <cell r="P15" t="str">
            <v>เกือบดี</v>
          </cell>
        </row>
        <row r="16">
          <cell r="D16" t="str">
            <v>คนงาน</v>
          </cell>
          <cell r="E16" t="str">
            <v>1</v>
          </cell>
          <cell r="P16" t="str">
            <v>เกือบดี</v>
          </cell>
        </row>
        <row r="17">
          <cell r="D17" t="str">
            <v>คนงาน</v>
          </cell>
          <cell r="E17" t="str">
            <v>1</v>
          </cell>
          <cell r="P17" t="str">
            <v>เกือบดี</v>
          </cell>
        </row>
        <row r="18">
          <cell r="D18" t="str">
            <v>แม่บ้าน</v>
          </cell>
          <cell r="E18" t="str">
            <v>1</v>
          </cell>
          <cell r="P18" t="str">
            <v>เกือบดี</v>
          </cell>
        </row>
        <row r="19">
          <cell r="D19" t="str">
            <v>แม่บ้าน</v>
          </cell>
          <cell r="E19" t="str">
            <v>1</v>
          </cell>
          <cell r="P19" t="str">
            <v>เกือบดี</v>
          </cell>
        </row>
        <row r="20">
          <cell r="D20" t="str">
            <v>พนักงานขับรถ 6 ล้อ</v>
          </cell>
          <cell r="E20" t="str">
            <v>1</v>
          </cell>
          <cell r="P20" t="str">
            <v>เกือบดี</v>
          </cell>
        </row>
        <row r="21">
          <cell r="D21" t="str">
            <v>พนักงานขับรถ 6 ล้อ</v>
          </cell>
          <cell r="E21" t="str">
            <v>1</v>
          </cell>
          <cell r="P21" t="str">
            <v>ดี</v>
          </cell>
        </row>
        <row r="22">
          <cell r="D22" t="str">
            <v>คนงาน</v>
          </cell>
          <cell r="E22" t="str">
            <v>1</v>
          </cell>
          <cell r="P22" t="str">
            <v>ต้องปรับปรุง</v>
          </cell>
        </row>
        <row r="23">
          <cell r="D23" t="str">
            <v>คนงาน</v>
          </cell>
          <cell r="E23" t="str">
            <v>1</v>
          </cell>
          <cell r="P23" t="str">
            <v>พอใช้</v>
          </cell>
        </row>
        <row r="24">
          <cell r="D24" t="str">
            <v>คนงาน</v>
          </cell>
          <cell r="E24" t="str">
            <v>1</v>
          </cell>
          <cell r="P24" t="str">
            <v>เกือบดี</v>
          </cell>
        </row>
        <row r="25">
          <cell r="D25" t="str">
            <v>คนงาน</v>
          </cell>
          <cell r="E25" t="str">
            <v>1</v>
          </cell>
          <cell r="P25" t="str">
            <v>ดี</v>
          </cell>
        </row>
        <row r="26">
          <cell r="D26" t="str">
            <v>คนงาน</v>
          </cell>
          <cell r="E26" t="str">
            <v>1</v>
          </cell>
          <cell r="P26" t="str">
            <v>ต้องปรับปรุง</v>
          </cell>
        </row>
        <row r="27">
          <cell r="D27" t="str">
            <v>คนงาน</v>
          </cell>
          <cell r="E27" t="str">
            <v>1</v>
          </cell>
          <cell r="P27" t="str">
            <v>เกือบดี</v>
          </cell>
        </row>
        <row r="28">
          <cell r="D28" t="str">
            <v>คนงาน</v>
          </cell>
          <cell r="E28" t="str">
            <v>1</v>
          </cell>
          <cell r="P28" t="str">
            <v>เกือบดี</v>
          </cell>
        </row>
        <row r="29">
          <cell r="D29" t="str">
            <v>คนงาน</v>
          </cell>
          <cell r="E29" t="str">
            <v>1</v>
          </cell>
          <cell r="P29" t="str">
            <v>ต้องปรับปรุง</v>
          </cell>
        </row>
        <row r="30">
          <cell r="D30" t="str">
            <v>คนงาน</v>
          </cell>
          <cell r="E30" t="str">
            <v>1</v>
          </cell>
          <cell r="P30" t="str">
            <v>เกือบดี</v>
          </cell>
        </row>
        <row r="31">
          <cell r="D31" t="str">
            <v>คนงาน</v>
          </cell>
          <cell r="E31" t="str">
            <v>1</v>
          </cell>
          <cell r="P31" t="str">
            <v>ต้องปรับปรุง</v>
          </cell>
        </row>
        <row r="32">
          <cell r="D32" t="str">
            <v>คนงาน</v>
          </cell>
          <cell r="E32" t="str">
            <v>1</v>
          </cell>
          <cell r="P32" t="str">
            <v>เกือบดี</v>
          </cell>
        </row>
        <row r="33">
          <cell r="D33" t="str">
            <v>คนงาน</v>
          </cell>
          <cell r="E33" t="str">
            <v>1</v>
          </cell>
          <cell r="P33" t="str">
            <v>ต้องปรับปรุง</v>
          </cell>
        </row>
        <row r="34">
          <cell r="D34" t="str">
            <v>คนงาน</v>
          </cell>
          <cell r="E34" t="str">
            <v>1</v>
          </cell>
          <cell r="P34" t="str">
            <v>ดี</v>
          </cell>
        </row>
        <row r="35">
          <cell r="D35" t="str">
            <v>พนักงานขับรถ 6 ล้อ</v>
          </cell>
          <cell r="E35" t="str">
            <v>1</v>
          </cell>
          <cell r="P35" t="str">
            <v>ดี</v>
          </cell>
        </row>
        <row r="36">
          <cell r="D36" t="str">
            <v>คนงาน</v>
          </cell>
          <cell r="E36" t="str">
            <v>1</v>
          </cell>
          <cell r="P36" t="str">
            <v>เกือบดี</v>
          </cell>
        </row>
        <row r="37">
          <cell r="D37" t="str">
            <v>คนงาน</v>
          </cell>
          <cell r="E37" t="str">
            <v>1</v>
          </cell>
          <cell r="P37" t="str">
            <v>เกือบดี</v>
          </cell>
        </row>
        <row r="38">
          <cell r="D38" t="str">
            <v>พนักงานขับรถ 6 ล้อ</v>
          </cell>
          <cell r="E38" t="str">
            <v>1</v>
          </cell>
          <cell r="P38" t="str">
            <v>เกือบดี</v>
          </cell>
        </row>
        <row r="39">
          <cell r="D39" t="str">
            <v>คนงาน</v>
          </cell>
          <cell r="E39" t="str">
            <v>1</v>
          </cell>
          <cell r="P39" t="str">
            <v>เกือบดี</v>
          </cell>
        </row>
        <row r="40">
          <cell r="D40" t="str">
            <v>คนงาน</v>
          </cell>
          <cell r="E40" t="str">
            <v>1</v>
          </cell>
          <cell r="P40" t="str">
            <v>เกือบดี</v>
          </cell>
        </row>
        <row r="41">
          <cell r="D41" t="str">
            <v>รักษาการผู้ช่วยผู้จัดการจังหวัด</v>
          </cell>
          <cell r="E41" t="str">
            <v>2</v>
          </cell>
          <cell r="P41" t="str">
            <v>เกือบดี</v>
          </cell>
        </row>
        <row r="42">
          <cell r="D42" t="str">
            <v>เจ้าหน้าที่สโตร์จังหวัด</v>
          </cell>
          <cell r="E42" t="str">
            <v>2</v>
          </cell>
          <cell r="P42" t="str">
            <v>ดี</v>
          </cell>
        </row>
        <row r="43">
          <cell r="D43" t="str">
            <v>หัวหน้าหน่วยพัฒนาการตลาด</v>
          </cell>
          <cell r="E43" t="str">
            <v>2</v>
          </cell>
          <cell r="P43" t="str">
            <v>ดี</v>
          </cell>
        </row>
        <row r="44">
          <cell r="D44" t="str">
            <v>หัวหน้าหน่วยพัฒนาการตลาด</v>
          </cell>
          <cell r="E44" t="str">
            <v>2</v>
          </cell>
          <cell r="P44" t="str">
            <v>เกือบดี</v>
          </cell>
        </row>
        <row r="45">
          <cell r="D45" t="str">
            <v>นักบัญชี</v>
          </cell>
          <cell r="E45" t="str">
            <v>2</v>
          </cell>
          <cell r="P45" t="str">
            <v>ดีมาก</v>
          </cell>
        </row>
        <row r="46">
          <cell r="D46" t="str">
            <v>พนักงานการเงินประจำหน่วย</v>
          </cell>
          <cell r="E46" t="str">
            <v>2</v>
          </cell>
          <cell r="P46" t="str">
            <v>เกือบดี</v>
          </cell>
        </row>
        <row r="47">
          <cell r="D47" t="str">
            <v>ผู้ช่วยเจ้าหน้าที่สโตร์จังหวัด</v>
          </cell>
          <cell r="E47" t="str">
            <v>2</v>
          </cell>
          <cell r="P47" t="str">
            <v>ดี</v>
          </cell>
        </row>
        <row r="48">
          <cell r="D48" t="str">
            <v>พนักงานบัญชี</v>
          </cell>
          <cell r="E48" t="str">
            <v>2</v>
          </cell>
          <cell r="P48" t="str">
            <v>เกือบดี</v>
          </cell>
        </row>
        <row r="49">
          <cell r="D49" t="str">
            <v>พนักงานพัฒนาการตลาด</v>
          </cell>
          <cell r="E49" t="str">
            <v>1</v>
          </cell>
          <cell r="P49" t="str">
            <v>ดี</v>
          </cell>
        </row>
        <row r="50">
          <cell r="D50" t="str">
            <v>พนักงานพัฒนาการตลาด</v>
          </cell>
          <cell r="E50" t="str">
            <v>1</v>
          </cell>
          <cell r="P50" t="str">
            <v>ดี</v>
          </cell>
        </row>
        <row r="51">
          <cell r="D51" t="str">
            <v>พนักงานพัฒนาการตลาด</v>
          </cell>
          <cell r="E51" t="str">
            <v>1</v>
          </cell>
          <cell r="P51" t="str">
            <v>ดี</v>
          </cell>
        </row>
        <row r="52">
          <cell r="D52" t="str">
            <v>พนักงานพัฒนาการตลาด</v>
          </cell>
          <cell r="E52" t="str">
            <v>1</v>
          </cell>
          <cell r="P52" t="str">
            <v>ดี</v>
          </cell>
        </row>
        <row r="53">
          <cell r="D53" t="str">
            <v>พนักงานพัฒนาการตลาด</v>
          </cell>
          <cell r="E53" t="str">
            <v>1</v>
          </cell>
          <cell r="P53" t="str">
            <v>ดี</v>
          </cell>
        </row>
        <row r="54">
          <cell r="D54" t="str">
            <v>พนักงานพัฒนาการตลาด</v>
          </cell>
          <cell r="E54" t="str">
            <v>1</v>
          </cell>
          <cell r="P54" t="str">
            <v>ดี</v>
          </cell>
        </row>
        <row r="55">
          <cell r="D55" t="str">
            <v>พนักงานขับรถ 6 ล้อ</v>
          </cell>
          <cell r="E55" t="str">
            <v>1</v>
          </cell>
          <cell r="P55" t="str">
            <v>ดี</v>
          </cell>
        </row>
        <row r="56">
          <cell r="D56" t="str">
            <v>พนักงานขับรถ 6 ล้อ</v>
          </cell>
          <cell r="E56" t="str">
            <v>1</v>
          </cell>
          <cell r="P56" t="str">
            <v>ดี</v>
          </cell>
        </row>
        <row r="57">
          <cell r="D57" t="str">
            <v>พนักงานขับรถ 6 ล้อ</v>
          </cell>
          <cell r="E57" t="str">
            <v>1</v>
          </cell>
          <cell r="P57" t="str">
            <v>ดี</v>
          </cell>
        </row>
        <row r="58">
          <cell r="D58" t="str">
            <v>พนักงานขับรถ 6 ล้อ</v>
          </cell>
          <cell r="E58" t="str">
            <v>1</v>
          </cell>
          <cell r="P58" t="str">
            <v>ดี</v>
          </cell>
        </row>
        <row r="59">
          <cell r="D59" t="str">
            <v>พนักงานขับรถ 6 ล้อ</v>
          </cell>
          <cell r="E59" t="str">
            <v>1</v>
          </cell>
          <cell r="P59" t="str">
            <v>ดี</v>
          </cell>
        </row>
        <row r="60">
          <cell r="D60" t="str">
            <v>พนักงานขับรถ 6 ล้อ</v>
          </cell>
          <cell r="E60" t="str">
            <v>1</v>
          </cell>
          <cell r="P60" t="str">
            <v>ดี</v>
          </cell>
        </row>
        <row r="61">
          <cell r="D61" t="str">
            <v>พนักงานขับรถ 6 ล้อ</v>
          </cell>
          <cell r="E61" t="str">
            <v>1</v>
          </cell>
          <cell r="P61" t="str">
            <v>ดีมาก</v>
          </cell>
        </row>
        <row r="62">
          <cell r="D62" t="str">
            <v>พนักงานขับรถ 6 ล้อ</v>
          </cell>
          <cell r="E62" t="str">
            <v>1</v>
          </cell>
          <cell r="P62" t="str">
            <v>ดี</v>
          </cell>
        </row>
        <row r="63">
          <cell r="D63" t="str">
            <v>พนักงานขับรถ 6 ล้อ</v>
          </cell>
          <cell r="E63" t="str">
            <v>1</v>
          </cell>
          <cell r="P63" t="str">
            <v>ดีมาก</v>
          </cell>
        </row>
        <row r="64">
          <cell r="D64" t="str">
            <v>พนักงานขับรถ 6 ล้อ</v>
          </cell>
          <cell r="E64" t="str">
            <v>1</v>
          </cell>
          <cell r="P64" t="str">
            <v>ดี</v>
          </cell>
        </row>
        <row r="65">
          <cell r="D65" t="str">
            <v>พนักงานขับรถ 6 ล้อ</v>
          </cell>
          <cell r="E65" t="str">
            <v>1</v>
          </cell>
          <cell r="P65" t="str">
            <v>เกือบดี</v>
          </cell>
        </row>
        <row r="66">
          <cell r="D66" t="str">
            <v>พนักงานขับรถ 18 ล้อ</v>
          </cell>
          <cell r="E66" t="str">
            <v>1</v>
          </cell>
          <cell r="P66" t="str">
            <v>เกือบดี</v>
          </cell>
        </row>
        <row r="67">
          <cell r="D67" t="str">
            <v>พนักงานขับรถ 10 ล้อ</v>
          </cell>
          <cell r="E67" t="str">
            <v>1</v>
          </cell>
          <cell r="P67" t="str">
            <v>เกือบดี</v>
          </cell>
        </row>
        <row r="68">
          <cell r="D68" t="str">
            <v>พนักงานขับรถ 10 ล้อ</v>
          </cell>
          <cell r="E68" t="str">
            <v>1</v>
          </cell>
          <cell r="P68" t="str">
            <v>ดีมาก</v>
          </cell>
        </row>
        <row r="69">
          <cell r="D69" t="str">
            <v>คนงาน</v>
          </cell>
          <cell r="E69" t="str">
            <v>1</v>
          </cell>
          <cell r="P69" t="str">
            <v>ดี</v>
          </cell>
        </row>
        <row r="70">
          <cell r="D70" t="str">
            <v>คนงาน</v>
          </cell>
          <cell r="E70" t="str">
            <v>1</v>
          </cell>
          <cell r="P70" t="str">
            <v>ดี</v>
          </cell>
        </row>
        <row r="71">
          <cell r="D71" t="str">
            <v>คนงาน</v>
          </cell>
          <cell r="E71" t="str">
            <v>1</v>
          </cell>
          <cell r="P71" t="str">
            <v>ดี</v>
          </cell>
        </row>
        <row r="72">
          <cell r="D72" t="str">
            <v>คนงาน</v>
          </cell>
          <cell r="E72" t="str">
            <v>1</v>
          </cell>
          <cell r="P72" t="str">
            <v>ดี</v>
          </cell>
        </row>
        <row r="73">
          <cell r="D73" t="str">
            <v>คนงาน</v>
          </cell>
          <cell r="E73" t="str">
            <v>1</v>
          </cell>
          <cell r="P73" t="str">
            <v>ดี</v>
          </cell>
        </row>
        <row r="74">
          <cell r="D74" t="str">
            <v>คนงาน</v>
          </cell>
          <cell r="E74" t="str">
            <v>1</v>
          </cell>
          <cell r="P74" t="str">
            <v>ต้องปรับปรุง</v>
          </cell>
        </row>
        <row r="75">
          <cell r="D75" t="str">
            <v>คนงาน</v>
          </cell>
          <cell r="E75" t="str">
            <v>1</v>
          </cell>
          <cell r="P75" t="str">
            <v>ดี</v>
          </cell>
        </row>
        <row r="76">
          <cell r="D76" t="str">
            <v>คนงาน</v>
          </cell>
          <cell r="E76" t="str">
            <v>1</v>
          </cell>
          <cell r="P76" t="str">
            <v>ดี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 (2)"/>
      <sheetName val="Data"/>
      <sheetName val="Link"/>
      <sheetName val="ทบ.2-4.1"/>
      <sheetName val="ทบ.2-4"/>
      <sheetName val="ทบ.2-4 2 คน "/>
      <sheetName val="ทบ.2-4 4 คน"/>
      <sheetName val="ทบ.4-1"/>
      <sheetName val="ทบ.7-1 เลิกจ้าง"/>
      <sheetName val="ทบ.7-1"/>
      <sheetName val="ทบ.7-1 เกษียณ"/>
      <sheetName val="ทบ.36"/>
      <sheetName val="ทบ.36 ออก"/>
      <sheetName val="ทบ.30 new"/>
      <sheetName val="ทบ.8-1 พนง.ทั่วไป"/>
      <sheetName val="ทบ.8-5หน.หน่วยพัฒนา"/>
      <sheetName val="ทบ.8-2"/>
      <sheetName val="ทบ.8-3"/>
      <sheetName val="ทบ.8-4"/>
      <sheetName val="ทบ.8-6"/>
      <sheetName val="ทบ.8-7"/>
      <sheetName val="ทบ.8-8"/>
      <sheetName val="Data_(2)"/>
      <sheetName val="ทบ_2-4_1"/>
      <sheetName val="ทบ_2-4"/>
      <sheetName val="ทบ_2-4_2_คน_"/>
      <sheetName val="ทบ_2-4_4_คน"/>
      <sheetName val="ทบ_4-1"/>
      <sheetName val="ทบ_7-1_เลิกจ้าง"/>
      <sheetName val="ทบ_7-1"/>
      <sheetName val="ทบ_7-1_เกษียณ"/>
      <sheetName val="ทบ_36"/>
      <sheetName val="ทบ_36_ออก"/>
      <sheetName val="ทบ_30_new"/>
      <sheetName val="ทบ_8-1_พนง_ทั่วไป"/>
      <sheetName val="ทบ_8-5หน_หน่วยพัฒนา"/>
      <sheetName val="ทบ_8-2"/>
      <sheetName val="ทบ_8-3"/>
      <sheetName val="ทบ_8-4"/>
      <sheetName val="ทบ_8-6"/>
      <sheetName val="ทบ_8-7"/>
      <sheetName val="ทบ_8-8"/>
      <sheetName val="Data_(2)1"/>
      <sheetName val="ทบ_2-4_11"/>
      <sheetName val="ทบ_2-41"/>
      <sheetName val="ทบ_2-4_2_คน_1"/>
      <sheetName val="ทบ_2-4_4_คน1"/>
      <sheetName val="ทบ_4-11"/>
      <sheetName val="ทบ_7-1_เลิกจ้าง1"/>
      <sheetName val="ทบ_7-11"/>
      <sheetName val="ทบ_7-1_เกษียณ1"/>
      <sheetName val="ทบ_361"/>
      <sheetName val="ทบ_36_ออก1"/>
      <sheetName val="ทบ_30_new1"/>
      <sheetName val="ทบ_8-1_พนง_ทั่วไป1"/>
      <sheetName val="ทบ_8-5หน_หน่วยพัฒนา1"/>
      <sheetName val="ทบ_8-21"/>
      <sheetName val="ทบ_8-31"/>
      <sheetName val="ทบ_8-41"/>
      <sheetName val="ทบ_8-61"/>
      <sheetName val="ทบ_8-71"/>
      <sheetName val="ทบ_8-81"/>
      <sheetName val="Data_(2)2"/>
      <sheetName val="ทบ_2-4_12"/>
      <sheetName val="ทบ_2-42"/>
      <sheetName val="ทบ_2-4_2_คน_2"/>
      <sheetName val="ทบ_2-4_4_คน2"/>
      <sheetName val="ทบ_4-12"/>
      <sheetName val="ทบ_7-1_เลิกจ้าง2"/>
      <sheetName val="ทบ_7-12"/>
      <sheetName val="ทบ_7-1_เกษียณ2"/>
      <sheetName val="ทบ_362"/>
      <sheetName val="ทบ_36_ออก2"/>
      <sheetName val="ทบ_30_new2"/>
      <sheetName val="ทบ_8-1_พนง_ทั่วไป2"/>
      <sheetName val="ทบ_8-5หน_หน่วยพัฒนา2"/>
      <sheetName val="ทบ_8-22"/>
      <sheetName val="ทบ_8-32"/>
      <sheetName val="ทบ_8-42"/>
      <sheetName val="ทบ_8-62"/>
      <sheetName val="ทบ_8-72"/>
      <sheetName val="ทบ_8-82"/>
      <sheetName val="Data_(2)3"/>
      <sheetName val="ทบ_2-4_13"/>
      <sheetName val="ทบ_2-43"/>
      <sheetName val="ทบ_2-4_2_คน_3"/>
      <sheetName val="ทบ_2-4_4_คน3"/>
      <sheetName val="ทบ_4-13"/>
      <sheetName val="ทบ_7-1_เลิกจ้าง3"/>
      <sheetName val="ทบ_7-13"/>
      <sheetName val="ทบ_7-1_เกษียณ3"/>
      <sheetName val="ทบ_363"/>
      <sheetName val="ทบ_36_ออก3"/>
      <sheetName val="ทบ_30_new3"/>
      <sheetName val="ทบ_8-1_พนง_ทั่วไป3"/>
      <sheetName val="ทบ_8-5หน_หน่วยพัฒนา3"/>
      <sheetName val="ทบ_8-23"/>
      <sheetName val="ทบ_8-33"/>
      <sheetName val="ทบ_8-43"/>
      <sheetName val="ทบ_8-63"/>
      <sheetName val="ทบ_8-73"/>
      <sheetName val="ทบ_8-83"/>
    </sheetNames>
    <sheetDataSet>
      <sheetData sheetId="0" refreshError="1">
        <row r="3">
          <cell r="G3" t="str">
            <v>จ้าง</v>
          </cell>
        </row>
        <row r="4">
          <cell r="G4" t="str">
            <v>บรรจุ</v>
          </cell>
        </row>
        <row r="5">
          <cell r="G5" t="str">
            <v>ประเมินผล</v>
          </cell>
        </row>
        <row r="6">
          <cell r="G6" t="str">
            <v>ย้าย</v>
          </cell>
        </row>
        <row r="7">
          <cell r="G7" t="str">
            <v>เปลี่ยนตำแหน่ง</v>
          </cell>
        </row>
        <row r="8">
          <cell r="G8" t="str">
            <v>แต่งตั้ง</v>
          </cell>
        </row>
        <row r="9">
          <cell r="G9" t="str">
            <v>โอน</v>
          </cell>
        </row>
        <row r="10">
          <cell r="G10" t="str">
            <v>รับโอน</v>
          </cell>
        </row>
        <row r="11">
          <cell r="G11" t="str">
            <v>ลาออก</v>
          </cell>
        </row>
        <row r="12">
          <cell r="G12" t="str">
            <v>เลิกจ้าง</v>
          </cell>
        </row>
        <row r="13">
          <cell r="G13" t="str">
            <v>ย้ายและเปลี่ยนตำแหน่ง</v>
          </cell>
        </row>
        <row r="14">
          <cell r="G14" t="str">
            <v>ย้ายและแต่งตั้ง</v>
          </cell>
        </row>
        <row r="15">
          <cell r="G15" t="str">
            <v>ปรับระดับ</v>
          </cell>
        </row>
        <row r="16">
          <cell r="G16" t="str">
            <v>ปรับเงินเดือน</v>
          </cell>
        </row>
        <row r="17">
          <cell r="G17" t="str">
            <v>ปรับระดับ&amp;ปรับเงินเดือน</v>
          </cell>
        </row>
        <row r="18">
          <cell r="G18" t="str">
            <v>แต่งตั้ง&amp;ปรับระดับ&amp;ปรับเงินเดือน</v>
          </cell>
        </row>
        <row r="19">
          <cell r="G19" t="str">
            <v>เปลี่ยนชื่อ</v>
          </cell>
        </row>
        <row r="20">
          <cell r="G20" t="str">
            <v>เกษียณ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65411022553"/>
      <sheetName val="แจ้งประกัน"/>
      <sheetName val="Code กลุ่มไทยเบฟฯ แบบ 2"/>
      <sheetName val="รหัสจังหวัด"/>
      <sheetName val="รหัสบริษัท"/>
      <sheetName val="เช็คไม่เจอ"/>
      <sheetName val="COPY แจ้งประกัน"/>
      <sheetName val="นำธุรกิจไม่มีชื่อกับทางไทยเบฟ"/>
      <sheetName val="ป้อมบูรพาไม่มีชื่อกับทางไทยเบฟ"/>
      <sheetName val="นำกิจการไม่มีชื่อกับทางไทยเบฟ"/>
      <sheetName val="ป้อมกิจไม่มีชื่อกับทางไทยเบฟ"/>
      <sheetName val="นำพลังไม่มีชื่อกับทางไทยเบฟ"/>
      <sheetName val="ป้อมคลังไม่มีชื่อกับทางไทยเบฟ"/>
      <sheetName val="นำเมืองไม่มีชื่อกับทางไทยเบฟ"/>
      <sheetName val="ป้อมโชคไม่มีชื่อกับทางไทยเบฟ"/>
      <sheetName val="นำนครไม่มีชื่อกับทางไทยเบฟ"/>
      <sheetName val="ป้อมเจริญไม่มีชื่อกับทางไทยเบฟ"/>
      <sheetName val="นำยุคไม่มีชื่อกับทางไทยเบฟ"/>
      <sheetName val="ป้อมทิพย์ไม่มีชื่อกับทางไทยเบฟ"/>
      <sheetName val="ไทยเบฟมาร์ไม่มีชื่อกับทางไทยเบฟ"/>
      <sheetName val="นำรุ่งโรจนไม่มีชื่อกับทางไทยเบฟ"/>
      <sheetName val="ป้อมพลังไม่มีชื่อกับทางไทยเบฟ"/>
      <sheetName val="นำทิพย์ไม่มีชื่อกับทางไทยเบฟ"/>
      <sheetName val="ป้อมนครไม่มีชื่อกับทางไทยเบฟ"/>
      <sheetName val="นำธุรกิจ"/>
      <sheetName val="ป้อมบูรพา"/>
      <sheetName val="นำกิจการ"/>
      <sheetName val="ป้อมกิจ"/>
      <sheetName val="นำพลัง"/>
      <sheetName val="ป้อมคลัง"/>
      <sheetName val="นำเมือง"/>
      <sheetName val="ป้อมโชค"/>
      <sheetName val="นำนคร"/>
      <sheetName val="ป้อมเจริญ"/>
      <sheetName val="นำยุค"/>
      <sheetName val="ป้อมทิพย์"/>
      <sheetName val="ไทยเบฟ มาร์เก็ตติ้ง"/>
      <sheetName val="นำรุ่งโรจน์"/>
      <sheetName val="ป้อมพลัง"/>
      <sheetName val="นำทิพย์"/>
      <sheetName val="ป้อมนคร"/>
      <sheetName val="Code_กลุ่มไทยเบฟฯ_แบบ_2"/>
      <sheetName val="COPY_แจ้งประกัน"/>
      <sheetName val="ไทยเบฟ_มาร์เก็ตติ้ง"/>
      <sheetName val="Code_กลุ่มไทยเบฟฯ_แบบ_21"/>
      <sheetName val="COPY_แจ้งประกัน1"/>
      <sheetName val="ไทยเบฟ_มาร์เก็ตติ้ง1"/>
      <sheetName val="Code_กลุ่มไทยเบฟฯ_แบบ_22"/>
      <sheetName val="COPY_แจ้งประกัน2"/>
      <sheetName val="ไทยเบฟ_มาร์เก็ตติ้ง2"/>
      <sheetName val="Code_กลุ่มไทยเบฟฯ_แบบ_23"/>
      <sheetName val="COPY_แจ้งประกัน3"/>
      <sheetName val="ไทยเบฟ_มาร์เก็ตติ้ง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Sheet2"/>
      <sheetName val="ปข้อมูล"/>
      <sheetName val="คงเหลือ"/>
      <sheetName val="ค้างขน"/>
      <sheetName val="แปลงเป็นเท"/>
      <sheetName val="สส.เทียบ"/>
      <sheetName val="สส_เทียบ"/>
      <sheetName val="Master"/>
      <sheetName val="เปรียบเทียบเดือน12"/>
      <sheetName val="DATA_รหัส"/>
      <sheetName val="Brand"/>
      <sheetName val="COPY แจ้งประกัน"/>
      <sheetName val="165411022553"/>
      <sheetName val="ขก-จูงใจ"/>
      <sheetName val="sale03Mar@47"/>
      <sheetName val="Data A"/>
      <sheetName val="exp"/>
      <sheetName val="อัตราคำนวณ"/>
      <sheetName val="Product"/>
      <sheetName val="รายละเอียด"/>
      <sheetName val="DATA"/>
      <sheetName val="สส_เทียบ1"/>
      <sheetName val="COPY_แจ้งประกัน"/>
      <sheetName val="Data_A"/>
      <sheetName val="สส_เทียบ2"/>
      <sheetName val="COPY_แจ้งประกัน1"/>
      <sheetName val="Data_A1"/>
      <sheetName val="สส_เทียบ3"/>
      <sheetName val="COPY_แจ้งประกัน2"/>
      <sheetName val="Data_A2"/>
      <sheetName val="สส_เทียบ4"/>
      <sheetName val="COPY_แจ้งประกัน3"/>
      <sheetName val="Data_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ming"/>
      <sheetName val="list to do"/>
      <sheetName val="GT"/>
      <sheetName val="Sheet2"/>
      <sheetName val="BOOK_VAT"/>
      <sheetName val="Incoming BEV"/>
      <sheetName val="Detail_NAV"/>
      <sheetName val="Hidden"/>
      <sheetName val="list_to_do"/>
      <sheetName val="Incoming_BEV"/>
      <sheetName val="list_to_do1"/>
      <sheetName val="Incoming_BEV1"/>
      <sheetName val="list_to_do2"/>
      <sheetName val="Incoming_BEV2"/>
      <sheetName val="list_to_do3"/>
      <sheetName val="Incoming_BEV3"/>
      <sheetName val="list_to_do4"/>
      <sheetName val="Incoming_BEV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แบบฟอร์ม ทบ.4-4"/>
      <sheetName val="รหัสบริษัท"/>
      <sheetName val="รหัสจังหวัด"/>
      <sheetName val="Code"/>
      <sheetName val="Sheet1"/>
      <sheetName val="แบบฟอร์ม_ทบ_4-4"/>
      <sheetName val="แบบฟอร์ม_ทบ_4-41"/>
      <sheetName val="แบบฟอร์ม_ทบ_4-42"/>
      <sheetName val="แบบฟอร์ม_ทบ_4-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อ้างอิง"/>
      <sheetName val="DaTa"/>
      <sheetName val="routing นำส่ง"/>
      <sheetName val="ระดับ 3-7หัวหน้าแคช"/>
      <sheetName val="ระดับ 8-12-แคช"/>
      <sheetName val="ระดับ 8-12-Agen"/>
      <sheetName val="ระดับ 8-12-On"/>
      <sheetName val="ประเมินบรรจุ ระดับ1-6"/>
      <sheetName val="OJTแก้ไข"/>
      <sheetName val="ต.ย.OJTแก้ไข"/>
      <sheetName val="Sheet3"/>
      <sheetName val="routing_นำส่ง"/>
      <sheetName val="ระดับ_3-7หัวหน้าแคช"/>
      <sheetName val="ระดับ_8-12-แคช"/>
      <sheetName val="ระดับ_8-12-Agen"/>
      <sheetName val="ระดับ_8-12-On"/>
      <sheetName val="ประเมินบรรจุ_ระดับ1-6"/>
      <sheetName val="ต_ย_OJTแก้ไ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Sheet2"/>
      <sheetName val="ปข้อมูล"/>
      <sheetName val="Master"/>
      <sheetName val="รลน18พค"/>
      <sheetName val="Sheet4"/>
      <sheetName val="เปรียบเทียบเดือน12"/>
      <sheetName val="แบบพนง.-เมือง1"/>
      <sheetName val="Sheet1"/>
      <sheetName val="DATA-BACKUP"/>
      <sheetName val="รวม5เดือน@51(สลับสาขา)01"/>
      <sheetName val="แบบพนง_-เมือง1"/>
      <sheetName val="แบบพนง_-เมือง11"/>
      <sheetName val="แบบพนง_-เมือง12"/>
      <sheetName val="แบบพนง_-เมือง1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ปลีกวันนี้พ่วง"/>
      <sheetName val="ปลีกวันนี้ฉีก"/>
      <sheetName val="สุราพ่วง "/>
      <sheetName val="สุราฉีก"/>
      <sheetName val="vatพ่วง "/>
      <sheetName val="vatฉีก"/>
      <sheetName val="เบียร์พ่วง"/>
      <sheetName val="เบียร์ฉีก"/>
      <sheetName val="สุราพ่วงสะสม"/>
      <sheetName val="สุราพ่วงยกมา"/>
      <sheetName val="สุราฉีกสะสม"/>
      <sheetName val="สุราฉีกยกมา"/>
      <sheetName val="vatพ่วงสะสม"/>
      <sheetName val="vatพ่วงยกมา"/>
      <sheetName val="vatฉีกสะสม"/>
      <sheetName val="vatฉีกยกมา"/>
      <sheetName val="เบียร์พ่วงสะสม"/>
      <sheetName val="เบียร์พ่วงยกมา"/>
      <sheetName val="เบียร์ฉีกสะสม"/>
      <sheetName val="เบียร์ฉีกยกมา"/>
      <sheetName val="master"/>
      <sheetName val="DATA_รหัส"/>
      <sheetName val="Brand"/>
      <sheetName val="หน่วยงาน"/>
      <sheetName val="15 กิจกรรม"/>
      <sheetName val="สุราพ่วง_"/>
      <sheetName val="vatพ่วง_"/>
      <sheetName val="15_กิจกรรม"/>
      <sheetName val="สุราพ่วง_1"/>
      <sheetName val="vatพ่วง_1"/>
      <sheetName val="15_กิจกรรม1"/>
      <sheetName val="รหัส"/>
      <sheetName val="DaTa"/>
      <sheetName val="Sheet4"/>
      <sheetName val="Sheet2"/>
      <sheetName val="Sheet1"/>
      <sheetName val="ข้อมูลทำ DropDown"/>
      <sheetName val="เปรียบเทียบเดือน12"/>
      <sheetName val="ข้อมูลทำ_DropDown"/>
      <sheetName val="สุราพ่วง_2"/>
      <sheetName val="vatพ่วง_2"/>
      <sheetName val="15_กิจกรรม2"/>
      <sheetName val="ข้อมูลทำ_DropDown1"/>
      <sheetName val="สุราพ่วง_3"/>
      <sheetName val="vatพ่วง_3"/>
      <sheetName val="15_กิจกรรม3"/>
      <sheetName val="ข้อมูลทำ_DropDown2"/>
    </sheetNames>
    <sheetDataSet>
      <sheetData sheetId="0" refreshError="1">
        <row r="3">
          <cell r="A3" t="str">
            <v xml:space="preserve">ประจำวันที่   18  ตุลาคม  2546 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1"/>
      <sheetName val="Page 2"/>
      <sheetName val="Page 3"/>
      <sheetName val="DBMS_Capex2007"/>
      <sheetName val="Fee Income"/>
      <sheetName val="Page_2"/>
      <sheetName val="Page_3"/>
      <sheetName val="Fee_Income"/>
      <sheetName val="Page_21"/>
      <sheetName val="Page_31"/>
      <sheetName val="Fee_Income1"/>
      <sheetName val="Page_22"/>
      <sheetName val="Page_32"/>
      <sheetName val="Fee_Income2"/>
      <sheetName val="Page_23"/>
      <sheetName val="Page_33"/>
      <sheetName val="Fee_Income3"/>
      <sheetName val="Page_24"/>
      <sheetName val="Page_34"/>
      <sheetName val="Fee_Income4"/>
    </sheetNames>
    <sheetDataSet>
      <sheetData sheetId="0" refreshError="1">
        <row r="2">
          <cell r="C2">
            <v>115</v>
          </cell>
        </row>
        <row r="3">
          <cell r="C3">
            <v>8085</v>
          </cell>
        </row>
        <row r="5">
          <cell r="C5" t="str">
            <v>Y 2005</v>
          </cell>
          <cell r="V5">
            <v>38747</v>
          </cell>
        </row>
      </sheetData>
      <sheetData sheetId="1" refreshError="1"/>
      <sheetData sheetId="2" refreshError="1"/>
      <sheetData sheetId="3" refreshError="1">
        <row r="1">
          <cell r="J1" t="str">
            <v>Capex2007</v>
          </cell>
        </row>
        <row r="2">
          <cell r="J2">
            <v>0</v>
          </cell>
        </row>
        <row r="3">
          <cell r="J3">
            <v>0</v>
          </cell>
        </row>
        <row r="4">
          <cell r="J4">
            <v>0</v>
          </cell>
        </row>
        <row r="5">
          <cell r="J5">
            <v>0</v>
          </cell>
        </row>
        <row r="6">
          <cell r="J6">
            <v>0</v>
          </cell>
        </row>
        <row r="7">
          <cell r="J7">
            <v>0</v>
          </cell>
        </row>
        <row r="8">
          <cell r="J8">
            <v>0</v>
          </cell>
        </row>
        <row r="9">
          <cell r="J9">
            <v>0</v>
          </cell>
        </row>
        <row r="10">
          <cell r="J10">
            <v>0</v>
          </cell>
        </row>
        <row r="11">
          <cell r="J11">
            <v>0</v>
          </cell>
        </row>
        <row r="12">
          <cell r="J12">
            <v>39310</v>
          </cell>
        </row>
        <row r="13">
          <cell r="J13">
            <v>0</v>
          </cell>
        </row>
        <row r="14">
          <cell r="J14">
            <v>0</v>
          </cell>
        </row>
        <row r="15">
          <cell r="J15">
            <v>0</v>
          </cell>
        </row>
        <row r="16">
          <cell r="J16">
            <v>0</v>
          </cell>
        </row>
        <row r="17">
          <cell r="J17">
            <v>0</v>
          </cell>
        </row>
        <row r="18">
          <cell r="J18">
            <v>0</v>
          </cell>
        </row>
        <row r="19">
          <cell r="J19">
            <v>0</v>
          </cell>
        </row>
        <row r="20">
          <cell r="J20">
            <v>0</v>
          </cell>
        </row>
        <row r="21">
          <cell r="J21">
            <v>0</v>
          </cell>
        </row>
        <row r="22">
          <cell r="J22">
            <v>5</v>
          </cell>
        </row>
        <row r="23">
          <cell r="J23">
            <v>0</v>
          </cell>
        </row>
        <row r="24">
          <cell r="J24">
            <v>0</v>
          </cell>
        </row>
        <row r="25">
          <cell r="J25">
            <v>0</v>
          </cell>
        </row>
        <row r="26">
          <cell r="J26">
            <v>0</v>
          </cell>
        </row>
        <row r="27">
          <cell r="J27">
            <v>0</v>
          </cell>
        </row>
        <row r="28">
          <cell r="J28">
            <v>0</v>
          </cell>
        </row>
        <row r="29">
          <cell r="J29">
            <v>0</v>
          </cell>
        </row>
        <row r="30">
          <cell r="J30">
            <v>0</v>
          </cell>
        </row>
        <row r="31">
          <cell r="J31">
            <v>0</v>
          </cell>
        </row>
        <row r="32">
          <cell r="J32">
            <v>5</v>
          </cell>
        </row>
        <row r="33">
          <cell r="J33">
            <v>5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0</v>
          </cell>
        </row>
        <row r="38">
          <cell r="J38">
            <v>0</v>
          </cell>
        </row>
        <row r="39">
          <cell r="J39">
            <v>0</v>
          </cell>
        </row>
        <row r="40">
          <cell r="J40">
            <v>0</v>
          </cell>
        </row>
        <row r="41">
          <cell r="J41">
            <v>0</v>
          </cell>
        </row>
        <row r="42">
          <cell r="J42">
            <v>0</v>
          </cell>
        </row>
        <row r="43">
          <cell r="J43">
            <v>0</v>
          </cell>
        </row>
        <row r="44">
          <cell r="J44">
            <v>0</v>
          </cell>
        </row>
        <row r="45">
          <cell r="J45">
            <v>0</v>
          </cell>
        </row>
        <row r="46">
          <cell r="J46">
            <v>0</v>
          </cell>
        </row>
        <row r="47">
          <cell r="J47">
            <v>0</v>
          </cell>
        </row>
        <row r="48">
          <cell r="J48">
            <v>0</v>
          </cell>
        </row>
        <row r="49">
          <cell r="J49">
            <v>0</v>
          </cell>
        </row>
        <row r="50">
          <cell r="J50">
            <v>0</v>
          </cell>
        </row>
        <row r="51">
          <cell r="J51">
            <v>0</v>
          </cell>
        </row>
        <row r="52">
          <cell r="J52">
            <v>0</v>
          </cell>
        </row>
        <row r="53">
          <cell r="J53">
            <v>0</v>
          </cell>
        </row>
        <row r="54">
          <cell r="J54">
            <v>0</v>
          </cell>
        </row>
        <row r="55">
          <cell r="J55">
            <v>0</v>
          </cell>
        </row>
        <row r="56">
          <cell r="J56">
            <v>0</v>
          </cell>
        </row>
        <row r="57">
          <cell r="J57">
            <v>5</v>
          </cell>
        </row>
        <row r="58">
          <cell r="J58">
            <v>12</v>
          </cell>
        </row>
        <row r="59">
          <cell r="J59">
            <v>5</v>
          </cell>
        </row>
        <row r="60">
          <cell r="J60">
            <v>7</v>
          </cell>
        </row>
        <row r="61">
          <cell r="J61">
            <v>0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0</v>
          </cell>
        </row>
        <row r="65">
          <cell r="J65">
            <v>0</v>
          </cell>
        </row>
        <row r="66">
          <cell r="J66">
            <v>0</v>
          </cell>
        </row>
        <row r="67">
          <cell r="J67">
            <v>0</v>
          </cell>
        </row>
        <row r="68">
          <cell r="J68">
            <v>0</v>
          </cell>
        </row>
        <row r="69">
          <cell r="J69">
            <v>0</v>
          </cell>
        </row>
        <row r="70">
          <cell r="J70">
            <v>0</v>
          </cell>
        </row>
        <row r="71">
          <cell r="J71">
            <v>0</v>
          </cell>
        </row>
        <row r="72">
          <cell r="J72">
            <v>0</v>
          </cell>
        </row>
        <row r="73">
          <cell r="J73">
            <v>0</v>
          </cell>
        </row>
        <row r="74">
          <cell r="J74">
            <v>0</v>
          </cell>
        </row>
        <row r="75">
          <cell r="J75">
            <v>0</v>
          </cell>
        </row>
        <row r="76">
          <cell r="J76">
            <v>0</v>
          </cell>
        </row>
        <row r="77">
          <cell r="J77">
            <v>0</v>
          </cell>
        </row>
        <row r="78">
          <cell r="J78">
            <v>0</v>
          </cell>
        </row>
        <row r="79">
          <cell r="J79">
            <v>0</v>
          </cell>
        </row>
        <row r="80">
          <cell r="J80">
            <v>0</v>
          </cell>
        </row>
        <row r="81">
          <cell r="J81">
            <v>0</v>
          </cell>
        </row>
        <row r="82">
          <cell r="J82">
            <v>0</v>
          </cell>
        </row>
        <row r="83">
          <cell r="J83">
            <v>0</v>
          </cell>
        </row>
        <row r="84">
          <cell r="J84">
            <v>0</v>
          </cell>
        </row>
        <row r="85">
          <cell r="J85">
            <v>0</v>
          </cell>
        </row>
        <row r="86">
          <cell r="J86">
            <v>0</v>
          </cell>
        </row>
        <row r="87">
          <cell r="J87">
            <v>0</v>
          </cell>
        </row>
        <row r="88">
          <cell r="J88">
            <v>0</v>
          </cell>
        </row>
        <row r="89">
          <cell r="J89">
            <v>0</v>
          </cell>
        </row>
        <row r="90">
          <cell r="J90">
            <v>0</v>
          </cell>
        </row>
        <row r="91">
          <cell r="J91">
            <v>0</v>
          </cell>
        </row>
        <row r="92">
          <cell r="J92">
            <v>12</v>
          </cell>
        </row>
        <row r="93">
          <cell r="J93">
            <v>0</v>
          </cell>
        </row>
      </sheetData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roux"/>
      <sheetName val="เปรียบเทียบเดือน12"/>
      <sheetName val="ปลีกวันนี้พ่วง"/>
      <sheetName val="Master"/>
      <sheetName val="Brand"/>
      <sheetName val="15 กิจกรรม"/>
      <sheetName val="หน่วยงาน"/>
      <sheetName val="อธิบาย"/>
      <sheetName val="Ref"/>
      <sheetName val="Sheet2"/>
      <sheetName val="QuoData"/>
      <sheetName val="Sheet1"/>
      <sheetName val="ตัวกรอกเหล้า"/>
      <sheetName val="GoData"/>
      <sheetName val="ตัวกรอกยอดเบียร์"/>
      <sheetName val="Sheet5"/>
      <sheetName val="Sheet4"/>
      <sheetName val="Sheet3"/>
      <sheetName val="ยอดขายเบียร์"/>
      <sheetName val="ยอดขายสุรา"/>
      <sheetName val="SaleSRData"/>
      <sheetName val="SaleBrData"/>
      <sheetName val="เงื่อนไขคำนวณ"/>
      <sheetName val="Quota"/>
      <sheetName val="แยกบริษัท_ตำแหน่ง"/>
      <sheetName val="Go&amp;SaleData"/>
      <sheetName val="ComData"/>
      <sheetName val="SaleData"/>
      <sheetName val="แบบพนักงาน"/>
      <sheetName val="แบบหัวหน้า"/>
      <sheetName val="แยก นำ ป้อม"/>
      <sheetName val="ข้อมูลทำ DropDown"/>
      <sheetName val="DATA"/>
      <sheetName val="ค่าใช้จ่าย"/>
      <sheetName val="Raw Material"/>
      <sheetName val="สรุปปะหน้าภาษี"/>
      <sheetName val="????????????????12"/>
      <sheetName val="นิคม(ตร)"/>
      <sheetName val="ธนาพงษ์"/>
      <sheetName val="เครื่องตกแต่ง"/>
      <sheetName val="เครื่องมือ"/>
      <sheetName val="อาคาร"/>
      <sheetName val="ข้อมูล"/>
      <sheetName val="Data บร"/>
      <sheetName val="Data รอ"/>
      <sheetName val="15_กิจกรรม"/>
      <sheetName val="แยก_นำ_ป้อม"/>
      <sheetName val="ข้อมูลทำ_DropDown"/>
      <sheetName val="Raw_Material"/>
      <sheetName val="Data_บร"/>
      <sheetName val="Data_รอ"/>
      <sheetName val="นิคม1"/>
      <sheetName val="ชลิต1"/>
      <sheetName val="สมพัก1"/>
      <sheetName val="วนิดา1"/>
      <sheetName val="ตัวอย่าง"/>
      <sheetName val="สงขลา"/>
      <sheetName val="เครือวิรุฬห์"/>
      <sheetName val="สาโรจน์"/>
      <sheetName val="เพ็ญนิภา"/>
      <sheetName val="นิคม"/>
      <sheetName val="ประเสริฐ"/>
      <sheetName val="เสรี"/>
      <sheetName val="ชาตรี"/>
      <sheetName val="วัชรพงษ์"/>
      <sheetName val="สมมาตร"/>
      <sheetName val="ณัฐพงษ์"/>
      <sheetName val="ปิยะรัตน์"/>
      <sheetName val="เอกนิรันร์"/>
      <sheetName val="สุนันท์"/>
      <sheetName val="นฤนาท"/>
      <sheetName val="สมคิด"/>
      <sheetName val="ชัยวุฒิ"/>
      <sheetName val="ตรัง"/>
      <sheetName val="ศศิเพ็ญ"/>
      <sheetName val="ไสว"/>
      <sheetName val="ปรีชา"/>
      <sheetName val="วรฉัตร"/>
      <sheetName val="วนิดา"/>
      <sheetName val="สมพัก"/>
      <sheetName val="ชลิต"/>
      <sheetName val="พัทลุง"/>
      <sheetName val="นที"/>
      <sheetName val="พีระ"/>
      <sheetName val="ธีรศักดิ์"/>
      <sheetName val="เอกพันธ์"/>
      <sheetName val="อนันต์"/>
      <sheetName val="จุฬาลักษณ์"/>
      <sheetName val="อิทธิฤทธิ์"/>
      <sheetName val="สตูล"/>
      <sheetName val="วิทูรย์"/>
      <sheetName val="วีระยุทธ์"/>
      <sheetName val="ยะลา"/>
      <sheetName val="สุมิต"/>
      <sheetName val="นิพนธ์"/>
      <sheetName val="อภินพ"/>
      <sheetName val="ปัตตานี"/>
      <sheetName val="สวัสดิ์"/>
      <sheetName val="สมคิด (2)"/>
      <sheetName val="นราธิวาส"/>
      <sheetName val="ประดับ"/>
      <sheetName val="ชลิน"/>
      <sheetName val="สรุปรวมภาค"/>
      <sheetName val="รวมเขต - ภาค"/>
      <sheetName val="อธิบายสรุป"/>
      <sheetName val="หน่วยงาน-สถานะ"/>
      <sheetName val="ประเภทรถ"/>
      <sheetName val="ประเภท,รูปแบบรถยนต์"/>
      <sheetName val="คำอธิบายรายการ"/>
      <sheetName val="ในระบบ"/>
      <sheetName val="Stock Tribeco"/>
      <sheetName val="รหัส"/>
      <sheetName val="Sปรียบเทียบเดือน12"/>
      <sheetName val="MONTH12"/>
      <sheetName val="Data อบ"/>
      <sheetName val="เปรียบเทียบปีก่อน"/>
      <sheetName val="ประเภทย่อย"/>
      <sheetName val="DATA-BACKUP"/>
      <sheetName val="ฐาน"/>
      <sheetName val="code"/>
      <sheetName val="N_stock"/>
      <sheetName val="data กำแพงเพชร"/>
      <sheetName val="data พิจิตร"/>
      <sheetName val="data ศูนย์กำแพงเพชร"/>
      <sheetName val="EA"/>
      <sheetName val="รายละเอียด"/>
      <sheetName val="Monthly"/>
      <sheetName val="Setting"/>
      <sheetName val="สรุปรายแบรนด์TT"/>
      <sheetName val="รลน18พค"/>
      <sheetName val="COPY แจ้งประกัน"/>
      <sheetName val="165411022553"/>
      <sheetName val="ตัวอย่างสถิติการลา"/>
      <sheetName val="EmpData"/>
      <sheetName val="Communication Eco dev"/>
      <sheetName val="Communication Eco frf"/>
      <sheetName val="exp"/>
      <sheetName val="Recap"/>
      <sheetName val="มี.ค.55"/>
      <sheetName val="TBL อยุธยา"/>
      <sheetName val="HH5-3.3"/>
      <sheetName val="Marcro"/>
      <sheetName val="บัตรคุมโรงงาน"/>
      <sheetName val="ช่องทางการขาย"/>
      <sheetName val="ฟอร์มขอทำกิจกรรม"/>
      <sheetName val="Timing"/>
      <sheetName val="รายละเอียดผิดปกติ-ทั้งหมด-พี่ตา"/>
      <sheetName val="รายละเอียดผิดปกติ-ทั้งหมด (2)"/>
      <sheetName val="รายละเอียดผิดปกติ"/>
      <sheetName val="สรุปTT"/>
      <sheetName val="รายละเอียดผิดปกติ-ทั้งหมด"/>
      <sheetName val="Report TT-ส่ง"/>
      <sheetName val="แผน มิย"/>
      <sheetName val="Report TTลิ้ง"/>
      <sheetName val="ผลงาน+จ่าย"/>
      <sheetName val="หน้าเมล์"/>
      <sheetName val="ราคาโซดา"/>
      <sheetName val="ขายคู่แข่ง"/>
      <sheetName val="รายละเอียดผิดปกติ (2)"/>
      <sheetName val="รายละเอียดผิดปกติ-มิย."/>
      <sheetName val="สฎ"/>
      <sheetName val="ภก"/>
      <sheetName val="นค"/>
      <sheetName val="สข"/>
      <sheetName val="ปน"/>
      <sheetName val="แบบ"/>
      <sheetName val="Template_ON"/>
      <sheetName val="ร้านไม่มีช้าง"/>
      <sheetName val="สรุปจับพิกัด"/>
      <sheetName val="ข้อมูลพิกัด"/>
      <sheetName val="DISCOUNT"/>
      <sheetName val="ตารางแจ้งงาน ยืนยันงานอีเวนท์"/>
      <sheetName val="ปฏิทินลงตารางงาน"/>
      <sheetName val="ใบยืม คืนอุปกรณ์"/>
      <sheetName val="ใบประเมิณการให้บริการ Event"/>
      <sheetName val="KPI Event"/>
      <sheetName val="ชื่อเสนอ"/>
      <sheetName val="ร้านที่รับผิดชอบ Monthly call "/>
      <sheetName val="15_กิจกรรม1"/>
      <sheetName val="แยก_นำ_ป้อม1"/>
      <sheetName val="ข้อมูลทำ_DropDown1"/>
      <sheetName val="Raw_Material1"/>
      <sheetName val="Data_บร1"/>
      <sheetName val="Data_รอ1"/>
      <sheetName val="สมคิด_(2)"/>
      <sheetName val="รวมเขต_-_ภาค"/>
      <sheetName val="Stock_Tribeco"/>
      <sheetName val="Data_อบ"/>
      <sheetName val="data_กำแพงเพชร"/>
      <sheetName val="data_พิจิตร"/>
      <sheetName val="data_ศูนย์กำแพงเพชร"/>
      <sheetName val="COPY_แจ้งประกัน"/>
      <sheetName val="Communication_Eco_dev"/>
      <sheetName val="Communication_Eco_frf"/>
      <sheetName val="มี_ค_55"/>
      <sheetName val="TBL_อยุธยา"/>
      <sheetName val="HH5-3_3"/>
      <sheetName val="ยอดขายซับ Sura เทียบเป้า"/>
      <sheetName val="เป้าหมายซับ"/>
      <sheetName val="ยอดชื้อ"/>
      <sheetName val="ยอดชื้อRTD"/>
      <sheetName val="ยอดชื้อชับเทียบเป้าหมายเอเย่นต์"/>
      <sheetName val="HAS"/>
      <sheetName val="Check"/>
      <sheetName val="Check RTD"/>
      <sheetName val="รวม"/>
      <sheetName val="ยอดชื้อ (2)"/>
      <sheetName val="20 ก.ย-30 ต.ค"/>
      <sheetName val="กรอกรายบิล"/>
      <sheetName val="ทั้งหมด"/>
      <sheetName val="ข้อมูลสรุปขาย"/>
      <sheetName val="ชพ"/>
      <sheetName val="16.7.59 ลานเบียร์เลอปาร์ค"/>
      <sheetName val="30.1.60 CDP มวยการกุศล"/>
      <sheetName val="24.2.60 CDP ป่าสัก"/>
      <sheetName val="24.2.60 CDP เนินมะปราง"/>
      <sheetName val="ค่านายหน้า"/>
      <sheetName val="ค่านายหน้า (2)"/>
      <sheetName val="ค่านายหน้า (3)"/>
      <sheetName val="ค่านายหน้า (5)"/>
      <sheetName val="ค่านายหน้า (4)"/>
      <sheetName val="24.2.60 CDP เนินมะปราง (2)"/>
      <sheetName val="คอนเสิร์ต วิท ไฮเปอร์16.6.60"/>
      <sheetName val="ช้าง draught 330 "/>
      <sheetName val="Table_TB"/>
      <sheetName val="ปข้อมูล"/>
      <sheetName val="BOOK_VAT"/>
      <sheetName val="15_กิจกรรม2"/>
      <sheetName val="แยก_นำ_ป้อม2"/>
      <sheetName val="ข้อมูลทำ_DropDown2"/>
      <sheetName val="Raw_Material2"/>
      <sheetName val="Data_บร2"/>
      <sheetName val="Data_รอ2"/>
      <sheetName val="สมคิด_(2)1"/>
      <sheetName val="รวมเขต_-_ภาค1"/>
      <sheetName val="Stock_Tribeco1"/>
      <sheetName val="Data_อบ1"/>
      <sheetName val="data_กำแพงเพชร1"/>
      <sheetName val="data_พิจิตร1"/>
      <sheetName val="data_ศูนย์กำแพงเพชร1"/>
      <sheetName val="COPY_แจ้งประกัน1"/>
      <sheetName val="Communication_Eco_dev1"/>
      <sheetName val="Communication_Eco_frf1"/>
      <sheetName val="TBL_อยุธยา1"/>
      <sheetName val="มี_ค_551"/>
      <sheetName val="HH5-3_31"/>
      <sheetName val="รายละเอียดผิดปกติ-ทั้งหมด_(2)"/>
      <sheetName val="Report_TT-ส่ง"/>
      <sheetName val="แผน_มิย"/>
      <sheetName val="Report_TTลิ้ง"/>
      <sheetName val="รายละเอียดผิดปกติ_(2)"/>
      <sheetName val="รายละเอียดผิดปกติ-มิย_"/>
      <sheetName val="ตารางแจ้งงาน_ยืนยันงานอีเวนท์"/>
      <sheetName val="ใบยืม_คืนอุปกรณ์"/>
      <sheetName val="ใบประเมิณการให้บริการ_Event"/>
      <sheetName val="KPI_Event"/>
      <sheetName val="ร้านที่รับผิดชอบ_Monthly_call_"/>
      <sheetName val="ยอดขายซับ_Sura_เทียบเป้า"/>
      <sheetName val="Check_RTD"/>
      <sheetName val="ยอดชื้อ_(2)"/>
      <sheetName val="20_ก_ย-30_ต_ค"/>
      <sheetName val="16_7_59_ลานเบียร์เลอปาร์ค"/>
      <sheetName val="30_1_60_CDP_มวยการกุศล"/>
      <sheetName val="24_2_60_CDP_ป่าสัก"/>
      <sheetName val="24_2_60_CDP_เนินมะปราง"/>
      <sheetName val="ค่านายหน้า_(2)"/>
      <sheetName val="ค่านายหน้า_(3)"/>
      <sheetName val="ค่านายหน้า_(5)"/>
      <sheetName val="ค่านายหน้า_(4)"/>
      <sheetName val="24_2_60_CDP_เนินมะปราง_(2)"/>
      <sheetName val="คอนเสิร์ต_วิท_ไฮเปอร์16_6_60"/>
      <sheetName val="ช้าง_draught_330_"/>
      <sheetName val="15_กิจกรรม3"/>
      <sheetName val="แยก_นำ_ป้อม3"/>
      <sheetName val="ข้อมูลทำ_DropDown3"/>
      <sheetName val="Raw_Material3"/>
      <sheetName val="Data_บร3"/>
      <sheetName val="Data_รอ3"/>
      <sheetName val="สมคิด_(2)2"/>
      <sheetName val="รวมเขต_-_ภาค2"/>
      <sheetName val="Stock_Tribeco2"/>
      <sheetName val="Data_อบ2"/>
      <sheetName val="data_กำแพงเพชร2"/>
      <sheetName val="data_พิจิตร2"/>
      <sheetName val="data_ศูนย์กำแพงเพชร2"/>
      <sheetName val="มี_ค_552"/>
      <sheetName val="COPY_แจ้งประกัน2"/>
      <sheetName val="TBL_อยุธยา2"/>
      <sheetName val="Communication_Eco_dev2"/>
      <sheetName val="Communication_Eco_frf2"/>
      <sheetName val="HH5-3_32"/>
      <sheetName val="รายละเอียดผิดปกติ-ทั้งหมด_(2)1"/>
      <sheetName val="Report_TT-ส่ง1"/>
      <sheetName val="แผน_มิย1"/>
      <sheetName val="Report_TTลิ้ง1"/>
      <sheetName val="รายละเอียดผิดปกติ_(2)1"/>
      <sheetName val="รายละเอียดผิดปกติ-มิย_1"/>
      <sheetName val="ตารางแจ้งงาน_ยืนยันงานอีเวนท์1"/>
      <sheetName val="ใบยืม_คืนอุปกรณ์1"/>
      <sheetName val="ใบประเมิณการให้บริการ_Event1"/>
      <sheetName val="KPI_Event1"/>
      <sheetName val="ร้านที่รับผิดชอบ_Monthly_call_1"/>
      <sheetName val="ยอดขายซับ_Sura_เทียบเป้า1"/>
      <sheetName val="Check_RTD1"/>
      <sheetName val="ยอดชื้อ_(2)1"/>
      <sheetName val="20_ก_ย-30_ต_ค1"/>
      <sheetName val="16_7_59_ลานเบียร์เลอปาร์ค1"/>
      <sheetName val="30_1_60_CDP_มวยการกุศล1"/>
      <sheetName val="24_2_60_CDP_ป่าสัก1"/>
      <sheetName val="24_2_60_CDP_เนินมะปราง1"/>
      <sheetName val="ค่านายหน้า_(2)1"/>
      <sheetName val="ค่านายหน้า_(3)1"/>
      <sheetName val="ค่านายหน้า_(5)1"/>
      <sheetName val="ค่านายหน้า_(4)1"/>
      <sheetName val="24_2_60_CDP_เนินมะปราง_(2)1"/>
      <sheetName val="คอนเสิร์ต_วิท_ไฮเปอร์16_6_601"/>
      <sheetName val="ช้าง_draught_330_1"/>
      <sheetName val="15_กิจกรรม4"/>
      <sheetName val="แยก_นำ_ป้อม4"/>
      <sheetName val="ข้อมูลทำ_DropDown4"/>
      <sheetName val="Raw_Material4"/>
      <sheetName val="Data_บร4"/>
      <sheetName val="Data_รอ4"/>
      <sheetName val="สมคิด_(2)3"/>
      <sheetName val="รวมเขต_-_ภาค3"/>
      <sheetName val="Stock_Tribeco3"/>
      <sheetName val="Data_อบ3"/>
      <sheetName val="data_กำแพงเพชร3"/>
      <sheetName val="data_พิจิตร3"/>
      <sheetName val="data_ศูนย์กำแพงเพชร3"/>
      <sheetName val="มี_ค_553"/>
      <sheetName val="COPY_แจ้งประกัน3"/>
      <sheetName val="TBL_อยุธยา3"/>
      <sheetName val="Communication_Eco_dev3"/>
      <sheetName val="Communication_Eco_frf3"/>
      <sheetName val="HH5-3_33"/>
      <sheetName val="รายละเอียดผิดปกติ-ทั้งหมด_(2)2"/>
      <sheetName val="Report_TT-ส่ง2"/>
      <sheetName val="แผน_มิย2"/>
      <sheetName val="Report_TTลิ้ง2"/>
      <sheetName val="รายละเอียดผิดปกติ_(2)2"/>
      <sheetName val="รายละเอียดผิดปกติ-มิย_2"/>
      <sheetName val="ตารางแจ้งงาน_ยืนยันงานอีเวนท์2"/>
      <sheetName val="ใบยืม_คืนอุปกรณ์2"/>
      <sheetName val="ใบประเมิณการให้บริการ_Event2"/>
      <sheetName val="KPI_Event2"/>
      <sheetName val="ร้านที่รับผิดชอบ_Monthly_call_2"/>
      <sheetName val="ยอดขายซับ_Sura_เทียบเป้า2"/>
      <sheetName val="Check_RTD2"/>
      <sheetName val="ยอดชื้อ_(2)2"/>
      <sheetName val="20_ก_ย-30_ต_ค2"/>
      <sheetName val="16_7_59_ลานเบียร์เลอปาร์ค2"/>
      <sheetName val="30_1_60_CDP_มวยการกุศล2"/>
      <sheetName val="24_2_60_CDP_ป่าสัก2"/>
      <sheetName val="24_2_60_CDP_เนินมะปราง2"/>
      <sheetName val="ค่านายหน้า_(2)2"/>
      <sheetName val="ค่านายหน้า_(3)2"/>
      <sheetName val="ค่านายหน้า_(5)2"/>
      <sheetName val="ค่านายหน้า_(4)2"/>
      <sheetName val="24_2_60_CDP_เนินมะปราง_(2)2"/>
      <sheetName val="คอนเสิร์ต_วิท_ไฮเปอร์16_6_602"/>
      <sheetName val="ช้าง_draught_330_2"/>
      <sheetName val="data ศูนย์เพชรบูรณ์"/>
      <sheetName val="15_กิจกรรม5"/>
      <sheetName val="แยก_นำ_ป้อม5"/>
      <sheetName val="ข้อมูลทำ_DropDown5"/>
      <sheetName val="Raw_Material5"/>
      <sheetName val="Data_บร5"/>
      <sheetName val="Data_รอ5"/>
      <sheetName val="สมคิด_(2)4"/>
      <sheetName val="รวมเขต_-_ภาค4"/>
      <sheetName val="Stock_Tribeco4"/>
      <sheetName val="Data_อบ4"/>
      <sheetName val="data_กำแพงเพชร4"/>
      <sheetName val="data_พิจิตร4"/>
      <sheetName val="data_ศูนย์กำแพงเพชร4"/>
      <sheetName val="COPY_แจ้งประกัน4"/>
      <sheetName val="Communication_Eco_dev4"/>
      <sheetName val="Communication_Eco_frf4"/>
      <sheetName val="HH5-3_34"/>
      <sheetName val="มี_ค_554"/>
      <sheetName val="TBL_อยุธยา4"/>
      <sheetName val="รายละเอียดผิดปกติ-ทั้งหมด_(2)3"/>
      <sheetName val="Report_TT-ส่ง3"/>
      <sheetName val="แผน_มิย3"/>
      <sheetName val="Report_TTลิ้ง3"/>
      <sheetName val="รายละเอียดผิดปกติ_(2)3"/>
      <sheetName val="รายละเอียดผิดปกติ-มิย_3"/>
      <sheetName val="ตารางแจ้งงาน_ยืนยันงานอีเวนท์3"/>
      <sheetName val="ใบยืม_คืนอุปกรณ์3"/>
      <sheetName val="ใบประเมิณการให้บริการ_Event3"/>
      <sheetName val="KPI_Event3"/>
      <sheetName val="ร้านที่รับผิดชอบ_Monthly_call_3"/>
      <sheetName val="ยอดขายซับ_Sura_เทียบเป้า3"/>
      <sheetName val="Check_RTD3"/>
      <sheetName val="ยอดชื้อ_(2)3"/>
      <sheetName val="20_ก_ย-30_ต_ค3"/>
      <sheetName val="16_7_59_ลานเบียร์เลอปาร์ค3"/>
      <sheetName val="30_1_60_CDP_มวยการกุศล3"/>
      <sheetName val="24_2_60_CDP_ป่าสัก3"/>
      <sheetName val="24_2_60_CDP_เนินมะปราง3"/>
      <sheetName val="ค่านายหน้า_(2)3"/>
      <sheetName val="ค่านายหน้า_(3)3"/>
      <sheetName val="ค่านายหน้า_(5)3"/>
      <sheetName val="ค่านายหน้า_(4)3"/>
      <sheetName val="24_2_60_CDP_เนินมะปราง_(2)3"/>
      <sheetName val="คอนเสิร์ต_วิท_ไฮเปอร์16_6_603"/>
      <sheetName val="ช้าง_draught_330_3"/>
      <sheetName val="data_ศูนย์เพชรบูรณ์"/>
      <sheetName val="15_กิจกรรม6"/>
      <sheetName val="แยก_นำ_ป้อม6"/>
      <sheetName val="ข้อมูลทำ_DropDown6"/>
      <sheetName val="Raw_Material6"/>
      <sheetName val="Data_บร6"/>
      <sheetName val="Data_รอ6"/>
      <sheetName val="สมคิด_(2)5"/>
      <sheetName val="รวมเขต_-_ภาค5"/>
      <sheetName val="Stock_Tribeco5"/>
      <sheetName val="Data_อบ5"/>
      <sheetName val="data_กำแพงเพชร5"/>
      <sheetName val="data_พิจิตร5"/>
      <sheetName val="data_ศูนย์กำแพงเพชร5"/>
      <sheetName val="COPY_แจ้งประกัน5"/>
      <sheetName val="Communication_Eco_dev5"/>
      <sheetName val="Communication_Eco_frf5"/>
      <sheetName val="มี_ค_555"/>
      <sheetName val="TBL_อยุธยา5"/>
      <sheetName val="HH5-3_35"/>
      <sheetName val="รายละเอียดผิดปกติ-ทั้งหมด_(2)4"/>
      <sheetName val="Report_TT-ส่ง4"/>
      <sheetName val="แผน_มิย4"/>
      <sheetName val="Report_TTลิ้ง4"/>
      <sheetName val="รายละเอียดผิดปกติ_(2)4"/>
      <sheetName val="รายละเอียดผิดปกติ-มิย_4"/>
      <sheetName val="ตารางแจ้งงาน_ยืนยันงานอีเวนท์4"/>
      <sheetName val="ใบยืม_คืนอุปกรณ์4"/>
      <sheetName val="ใบประเมิณการให้บริการ_Event4"/>
      <sheetName val="KPI_Event4"/>
      <sheetName val="ร้านที่รับผิดชอบ_Monthly_call_4"/>
      <sheetName val="ยอดขายซับ_Sura_เทียบเป้า4"/>
      <sheetName val="Check_RTD4"/>
      <sheetName val="ยอดชื้อ_(2)4"/>
      <sheetName val="20_ก_ย-30_ต_ค4"/>
      <sheetName val="16_7_59_ลานเบียร์เลอปาร์ค4"/>
      <sheetName val="30_1_60_CDP_มวยการกุศล4"/>
      <sheetName val="24_2_60_CDP_ป่าสัก4"/>
      <sheetName val="24_2_60_CDP_เนินมะปราง4"/>
      <sheetName val="ค่านายหน้า_(2)4"/>
      <sheetName val="ค่านายหน้า_(3)4"/>
      <sheetName val="ค่านายหน้า_(5)4"/>
      <sheetName val="ค่านายหน้า_(4)4"/>
      <sheetName val="24_2_60_CDP_เนินมะปราง_(2)4"/>
      <sheetName val="คอนเสิร์ต_วิท_ไฮเปอร์16_6_604"/>
      <sheetName val="ช้าง_draught_330_4"/>
      <sheetName val="data_ศูนย์เพชรบูรณ์1"/>
      <sheetName val="15_กิจกรรม7"/>
      <sheetName val="แยก_นำ_ป้อม7"/>
      <sheetName val="ข้อมูลทำ_DropDown7"/>
      <sheetName val="Raw_Material7"/>
      <sheetName val="Data_บร7"/>
      <sheetName val="Data_รอ7"/>
      <sheetName val="สมคิด_(2)6"/>
      <sheetName val="รวมเขต_-_ภาค6"/>
      <sheetName val="Stock_Tribeco6"/>
      <sheetName val="Data_อบ6"/>
      <sheetName val="data_กำแพงเพชร6"/>
      <sheetName val="data_พิจิตร6"/>
      <sheetName val="data_ศูนย์กำแพงเพชร6"/>
      <sheetName val="COPY_แจ้งประกัน6"/>
      <sheetName val="Communication_Eco_dev6"/>
      <sheetName val="Communication_Eco_frf6"/>
      <sheetName val="HH5-3_36"/>
      <sheetName val="มี_ค_556"/>
      <sheetName val="TBL_อยุธยา6"/>
      <sheetName val="รายละเอียดผิดปกติ-ทั้งหมด_(2)5"/>
      <sheetName val="Report_TT-ส่ง5"/>
      <sheetName val="แผน_มิย5"/>
      <sheetName val="Report_TTลิ้ง5"/>
      <sheetName val="รายละเอียดผิดปกติ_(2)5"/>
      <sheetName val="รายละเอียดผิดปกติ-มิย_5"/>
      <sheetName val="ตารางแจ้งงาน_ยืนยันงานอีเวนท์5"/>
      <sheetName val="ใบยืม_คืนอุปกรณ์5"/>
      <sheetName val="ใบประเมิณการให้บริการ_Event5"/>
      <sheetName val="KPI_Event5"/>
      <sheetName val="ร้านที่รับผิดชอบ_Monthly_call_5"/>
      <sheetName val="ยอดขายซับ_Sura_เทียบเป้า5"/>
      <sheetName val="Check_RTD5"/>
      <sheetName val="ยอดชื้อ_(2)5"/>
      <sheetName val="20_ก_ย-30_ต_ค5"/>
      <sheetName val="16_7_59_ลานเบียร์เลอปาร์ค5"/>
      <sheetName val="30_1_60_CDP_มวยการกุศล5"/>
      <sheetName val="24_2_60_CDP_ป่าสัก5"/>
      <sheetName val="24_2_60_CDP_เนินมะปราง5"/>
      <sheetName val="ค่านายหน้า_(2)5"/>
      <sheetName val="ค่านายหน้า_(3)5"/>
      <sheetName val="ค่านายหน้า_(5)5"/>
      <sheetName val="ค่านายหน้า_(4)5"/>
      <sheetName val="24_2_60_CDP_เนินมะปราง_(2)5"/>
      <sheetName val="คอนเสิร์ต_วิท_ไฮเปอร์16_6_605"/>
      <sheetName val="ช้าง_draught_330_5"/>
      <sheetName val="data_ศูนย์เพชรบูรณ์2"/>
      <sheetName val="Selection"/>
      <sheetName val="15_กิจกรรม8"/>
      <sheetName val="แยก_นำ_ป้อม8"/>
      <sheetName val="ข้อมูลทำ_DropDown8"/>
      <sheetName val="Raw_Material8"/>
      <sheetName val="Data_บร8"/>
      <sheetName val="Data_รอ8"/>
      <sheetName val="สมคิด_(2)7"/>
      <sheetName val="รวมเขต_-_ภาค7"/>
      <sheetName val="Stock_Tribeco7"/>
      <sheetName val="Data_อบ7"/>
      <sheetName val="data_กำแพงเพชร7"/>
      <sheetName val="data_พิจิตร7"/>
      <sheetName val="data_ศูนย์กำแพงเพชร7"/>
      <sheetName val="COPY_แจ้งประกัน7"/>
      <sheetName val="Communication_Eco_dev7"/>
      <sheetName val="Communication_Eco_frf7"/>
      <sheetName val="มี_ค_557"/>
      <sheetName val="TBL_อยุธยา7"/>
      <sheetName val="HH5-3_37"/>
      <sheetName val="รายละเอียดผิดปกติ-ทั้งหมด_(2)6"/>
      <sheetName val="Report_TT-ส่ง6"/>
      <sheetName val="แผน_มิย6"/>
      <sheetName val="Report_TTลิ้ง6"/>
      <sheetName val="รายละเอียดผิดปกติ_(2)6"/>
      <sheetName val="รายละเอียดผิดปกติ-มิย_6"/>
      <sheetName val="ตารางแจ้งงาน_ยืนยันงานอีเวนท์6"/>
      <sheetName val="ใบยืม_คืนอุปกรณ์6"/>
      <sheetName val="ใบประเมิณการให้บริการ_Event6"/>
      <sheetName val="KPI_Event6"/>
      <sheetName val="ร้านที่รับผิดชอบ_Monthly_call_6"/>
      <sheetName val="ยอดขายซับ_Sura_เทียบเป้า6"/>
      <sheetName val="Check_RTD6"/>
      <sheetName val="ยอดชื้อ_(2)6"/>
      <sheetName val="20_ก_ย-30_ต_ค6"/>
      <sheetName val="16_7_59_ลานเบียร์เลอปาร์ค6"/>
      <sheetName val="30_1_60_CDP_มวยการกุศล6"/>
      <sheetName val="24_2_60_CDP_ป่าสัก6"/>
      <sheetName val="24_2_60_CDP_เนินมะปราง6"/>
      <sheetName val="ค่านายหน้า_(2)6"/>
      <sheetName val="ค่านายหน้า_(3)6"/>
      <sheetName val="ค่านายหน้า_(5)6"/>
      <sheetName val="ค่านายหน้า_(4)6"/>
      <sheetName val="24_2_60_CDP_เนินมะปราง_(2)6"/>
      <sheetName val="คอนเสิร์ต_วิท_ไฮเปอร์16_6_606"/>
      <sheetName val="ช้าง_draught_330_6"/>
      <sheetName val="data_ศูนย์เพชรบูรณ์3"/>
      <sheetName val="รวมภาค7"/>
      <sheetName val="stat local"/>
      <sheetName val="Main"/>
      <sheetName val="15_กิจกรรม9"/>
      <sheetName val="แยก_นำ_ป้อม9"/>
      <sheetName val="ข้อมูลทำ_DropDown9"/>
      <sheetName val="Raw_Material9"/>
      <sheetName val="Data_บร9"/>
      <sheetName val="Data_รอ9"/>
      <sheetName val="สมคิด_(2)8"/>
      <sheetName val="รวมเขต_-_ภาค8"/>
      <sheetName val="Stock_Tribeco8"/>
      <sheetName val="Data_อบ8"/>
      <sheetName val="data_กำแพงเพชร8"/>
      <sheetName val="data_พิจิตร8"/>
      <sheetName val="data_ศูนย์กำแพงเพชร8"/>
      <sheetName val="COPY_แจ้งประกัน8"/>
      <sheetName val="Communication_Eco_dev8"/>
      <sheetName val="Communication_Eco_frf8"/>
      <sheetName val="มี_ค_558"/>
      <sheetName val="TBL_อยุธยา8"/>
      <sheetName val="HH5-3_38"/>
      <sheetName val="รายละเอียดผิดปกติ-ทั้งหมด_(2)7"/>
      <sheetName val="Report_TT-ส่ง7"/>
      <sheetName val="แผน_มิย7"/>
      <sheetName val="Report_TTลิ้ง7"/>
      <sheetName val="รายละเอียดผิดปกติ_(2)7"/>
      <sheetName val="รายละเอียดผิดปกติ-มิย_7"/>
      <sheetName val="ตารางแจ้งงาน_ยืนยันงานอีเวนท์7"/>
      <sheetName val="ใบยืม_คืนอุปกรณ์7"/>
      <sheetName val="ใบประเมิณการให้บริการ_Event7"/>
      <sheetName val="KPI_Event7"/>
      <sheetName val="ร้านที่รับผิดชอบ_Monthly_call_7"/>
      <sheetName val="ยอดขายซับ_Sura_เทียบเป้า7"/>
      <sheetName val="Check_RTD7"/>
      <sheetName val="ยอดชื้อ_(2)7"/>
      <sheetName val="20_ก_ย-30_ต_ค7"/>
      <sheetName val="16_7_59_ลานเบียร์เลอปาร์ค7"/>
      <sheetName val="30_1_60_CDP_มวยการกุศล7"/>
      <sheetName val="24_2_60_CDP_ป่าสัก7"/>
      <sheetName val="24_2_60_CDP_เนินมะปราง7"/>
      <sheetName val="ค่านายหน้า_(2)7"/>
      <sheetName val="ค่านายหน้า_(3)7"/>
      <sheetName val="ค่านายหน้า_(5)7"/>
      <sheetName val="ค่านายหน้า_(4)7"/>
      <sheetName val="24_2_60_CDP_เนินมะปราง_(2)7"/>
      <sheetName val="คอนเสิร์ต_วิท_ไฮเปอร์16_6_607"/>
      <sheetName val="ช้าง_draught_330_7"/>
      <sheetName val="data_ศูนย์เพชรบูรณ์4"/>
      <sheetName val="Total 01'05"/>
      <sheetName val="15_กิจกรรม10"/>
      <sheetName val="แยก_นำ_ป้อม10"/>
      <sheetName val="ข้อมูลทำ_DropDown10"/>
      <sheetName val="Raw_Material10"/>
      <sheetName val="Data_บร10"/>
      <sheetName val="Data_รอ10"/>
      <sheetName val="สมคิด_(2)9"/>
      <sheetName val="รวมเขต_-_ภาค9"/>
      <sheetName val="Stock_Tribeco9"/>
      <sheetName val="Data_อบ9"/>
      <sheetName val="data_กำแพงเพชร9"/>
      <sheetName val="data_พิจิตร9"/>
      <sheetName val="data_ศูนย์กำแพงเพชร9"/>
      <sheetName val="COPY_แจ้งประกัน9"/>
      <sheetName val="Communication_Eco_dev9"/>
      <sheetName val="Communication_Eco_frf9"/>
      <sheetName val="มี_ค_559"/>
      <sheetName val="TBL_อยุธยา9"/>
      <sheetName val="HH5-3_39"/>
      <sheetName val="รายละเอียดผิดปกติ-ทั้งหมด_(2)8"/>
      <sheetName val="Report_TT-ส่ง8"/>
      <sheetName val="แผน_มิย8"/>
      <sheetName val="Report_TTลิ้ง8"/>
      <sheetName val="รายละเอียดผิดปกติ_(2)8"/>
      <sheetName val="รายละเอียดผิดปกติ-มิย_8"/>
      <sheetName val="ตารางแจ้งงาน_ยืนยันงานอีเวนท์8"/>
      <sheetName val="ใบยืม_คืนอุปกรณ์8"/>
      <sheetName val="ใบประเมิณการให้บริการ_Event8"/>
      <sheetName val="KPI_Event8"/>
      <sheetName val="ร้านที่รับผิดชอบ_Monthly_call_8"/>
      <sheetName val="ยอดขายซับ_Sura_เทียบเป้า8"/>
      <sheetName val="Check_RTD8"/>
      <sheetName val="ยอดชื้อ_(2)8"/>
      <sheetName val="20_ก_ย-30_ต_ค8"/>
      <sheetName val="16_7_59_ลานเบียร์เลอปาร์ค8"/>
      <sheetName val="30_1_60_CDP_มวยการกุศล8"/>
      <sheetName val="24_2_60_CDP_ป่าสัก8"/>
      <sheetName val="24_2_60_CDP_เนินมะปราง8"/>
      <sheetName val="ค่านายหน้า_(2)8"/>
      <sheetName val="ค่านายหน้า_(3)8"/>
      <sheetName val="ค่านายหน้า_(5)8"/>
      <sheetName val="ค่านายหน้า_(4)8"/>
      <sheetName val="24_2_60_CDP_เนินมะปราง_(2)8"/>
      <sheetName val="คอนเสิร์ต_วิท_ไฮเปอร์16_6_608"/>
      <sheetName val="ช้าง_draught_330_8"/>
      <sheetName val="data_ศูนย์เพชรบูรณ์5"/>
      <sheetName val="15_กิจกรรม11"/>
      <sheetName val="แยก_นำ_ป้อม11"/>
      <sheetName val="ข้อมูลทำ_DropDown11"/>
      <sheetName val="Raw_Material11"/>
      <sheetName val="Data_บร11"/>
      <sheetName val="Data_รอ11"/>
      <sheetName val="สมคิด_(2)10"/>
      <sheetName val="รวมเขต_-_ภาค10"/>
      <sheetName val="Stock_Tribeco10"/>
      <sheetName val="Data_อบ10"/>
      <sheetName val="data_กำแพงเพชร10"/>
      <sheetName val="data_พิจิตร10"/>
      <sheetName val="data_ศูนย์กำแพงเพชร10"/>
      <sheetName val="COPY_แจ้งประกัน10"/>
      <sheetName val="Communication_Eco_dev10"/>
      <sheetName val="Communication_Eco_frf10"/>
      <sheetName val="มี_ค_5510"/>
      <sheetName val="TBL_อยุธยา10"/>
      <sheetName val="HH5-3_310"/>
      <sheetName val="รายละเอียดผิดปกติ-ทั้งหมด_(2)9"/>
      <sheetName val="Report_TT-ส่ง9"/>
      <sheetName val="แผน_มิย9"/>
      <sheetName val="Report_TTลิ้ง9"/>
      <sheetName val="รายละเอียดผิดปกติ_(2)9"/>
      <sheetName val="รายละเอียดผิดปกติ-มิย_9"/>
      <sheetName val="ตารางแจ้งงาน_ยืนยันงานอีเวนท์9"/>
      <sheetName val="ใบยืม_คืนอุปกรณ์9"/>
      <sheetName val="ใบประเมิณการให้บริการ_Event9"/>
      <sheetName val="KPI_Event9"/>
      <sheetName val="ร้านที่รับผิดชอบ_Monthly_call_9"/>
      <sheetName val="ยอดขายซับ_Sura_เทียบเป้า9"/>
      <sheetName val="Check_RTD9"/>
      <sheetName val="ยอดชื้อ_(2)9"/>
      <sheetName val="20_ก_ย-30_ต_ค9"/>
      <sheetName val="16_7_59_ลานเบียร์เลอปาร์ค9"/>
      <sheetName val="30_1_60_CDP_มวยการกุศล9"/>
      <sheetName val="24_2_60_CDP_ป่าสัก9"/>
      <sheetName val="24_2_60_CDP_เนินมะปราง9"/>
      <sheetName val="ค่านายหน้า_(2)9"/>
      <sheetName val="ค่านายหน้า_(3)9"/>
      <sheetName val="ค่านายหน้า_(5)9"/>
      <sheetName val="ค่านายหน้า_(4)9"/>
      <sheetName val="24_2_60_CDP_เนินมะปราง_(2)9"/>
      <sheetName val="คอนเสิร์ต_วิท_ไฮเปอร์16_6_609"/>
      <sheetName val="ช้าง_draught_330_9"/>
      <sheetName val="data_ศูนย์เพชรบูรณ์6"/>
      <sheetName val="________________12"/>
      <sheetName val="ทะเบียนลูกจ้าง"/>
      <sheetName val="15_กิจกรรม12"/>
      <sheetName val="แยก_นำ_ป้อม12"/>
      <sheetName val="ข้อมูลทำ_DropDown12"/>
      <sheetName val="Raw_Material12"/>
      <sheetName val="Data_บร12"/>
      <sheetName val="Data_รอ12"/>
      <sheetName val="สมคิด_(2)11"/>
      <sheetName val="รวมเขต_-_ภาค11"/>
      <sheetName val="Stock_Tribeco11"/>
      <sheetName val="Data_อบ11"/>
      <sheetName val="data_กำแพงเพชร11"/>
      <sheetName val="data_พิจิตร11"/>
      <sheetName val="data_ศูนย์กำแพงเพชร11"/>
      <sheetName val="COPY_แจ้งประกัน11"/>
      <sheetName val="Communication_Eco_dev11"/>
      <sheetName val="Communication_Eco_frf11"/>
      <sheetName val="มี_ค_5511"/>
      <sheetName val="TBL_อยุธยา11"/>
      <sheetName val="HH5-3_311"/>
      <sheetName val="รายละเอียดผิดปกติ-ทั้งหมด_(2)10"/>
      <sheetName val="Report_TT-ส่ง10"/>
      <sheetName val="แผน_มิย10"/>
      <sheetName val="Report_TTลิ้ง10"/>
      <sheetName val="รายละเอียดผิดปกติ_(2)10"/>
      <sheetName val="รายละเอียดผิดปกติ-มิย_10"/>
      <sheetName val="ตารางแจ้งงาน_ยืนยันงานอีเวนท์10"/>
      <sheetName val="ใบยืม_คืนอุปกรณ์10"/>
      <sheetName val="ใบประเมิณการให้บริการ_Event10"/>
      <sheetName val="KPI_Event10"/>
      <sheetName val="ร้านที่รับผิดชอบ_Monthly_call10"/>
      <sheetName val="ยอดขายซับ_Sura_เทียบเป้า10"/>
      <sheetName val="Check_RTD10"/>
      <sheetName val="ยอดชื้อ_(2)10"/>
      <sheetName val="20_ก_ย-30_ต_ค10"/>
      <sheetName val="16_7_59_ลานเบียร์เลอปาร์ค10"/>
      <sheetName val="30_1_60_CDP_มวยการกุศล10"/>
      <sheetName val="24_2_60_CDP_ป่าสัก10"/>
      <sheetName val="24_2_60_CDP_เนินมะปราง10"/>
      <sheetName val="ค่านายหน้า_(2)10"/>
      <sheetName val="ค่านายหน้า_(3)10"/>
      <sheetName val="ค่านายหน้า_(5)10"/>
      <sheetName val="ค่านายหน้า_(4)10"/>
      <sheetName val="24_2_60_CDP_เนินมะปราง_(2)10"/>
      <sheetName val="คอนเสิร์ต_วิท_ไฮเปอร์16_6_6010"/>
      <sheetName val="ช้าง_draught_330_10"/>
      <sheetName val="data_ศูนย์เพชรบูรณ์7"/>
      <sheetName val="Linkชื่อบริษัท"/>
    </sheetNames>
    <sheetDataSet>
      <sheetData sheetId="0" refreshError="1"/>
      <sheetData sheetId="1" refreshError="1">
        <row r="2">
          <cell r="B2" t="str">
            <v>ร้านที่รับผิดชอบ Monthly Call  Plan เดือน กันยายน  2562</v>
          </cell>
        </row>
        <row r="7">
          <cell r="E7">
            <v>39010</v>
          </cell>
          <cell r="L7">
            <v>4600.13</v>
          </cell>
          <cell r="V7">
            <v>183.06</v>
          </cell>
          <cell r="AA7">
            <v>8704.5111111111109</v>
          </cell>
          <cell r="AF7">
            <v>4</v>
          </cell>
        </row>
        <row r="8">
          <cell r="E8">
            <v>33877</v>
          </cell>
          <cell r="L8">
            <v>6108.53</v>
          </cell>
          <cell r="V8">
            <v>79.650000000000006</v>
          </cell>
          <cell r="AA8">
            <v>1546.5111111111109</v>
          </cell>
          <cell r="AF8">
            <v>0</v>
          </cell>
        </row>
        <row r="9">
          <cell r="E9">
            <v>35388</v>
          </cell>
          <cell r="L9">
            <v>5300.1</v>
          </cell>
          <cell r="V9">
            <v>153.72</v>
          </cell>
          <cell r="AA9">
            <v>6795.5111111111109</v>
          </cell>
          <cell r="AF9">
            <v>3.9333333333333331</v>
          </cell>
        </row>
        <row r="10">
          <cell r="E10">
            <v>9846</v>
          </cell>
          <cell r="L10">
            <v>2372.85</v>
          </cell>
          <cell r="V10">
            <v>261.63</v>
          </cell>
          <cell r="AA10">
            <v>4603.5111111111109</v>
          </cell>
          <cell r="AF10">
            <v>0</v>
          </cell>
        </row>
        <row r="11">
          <cell r="E11">
            <v>51177</v>
          </cell>
          <cell r="L11">
            <v>3873.15</v>
          </cell>
          <cell r="V11">
            <v>180.72</v>
          </cell>
          <cell r="AA11">
            <v>1279</v>
          </cell>
          <cell r="AF11">
            <v>1.4666666666666668</v>
          </cell>
        </row>
        <row r="12">
          <cell r="E12">
            <v>169298</v>
          </cell>
          <cell r="L12">
            <v>22254.760000000002</v>
          </cell>
          <cell r="V12">
            <v>858.78000000000009</v>
          </cell>
          <cell r="AA12">
            <v>22929.044444444444</v>
          </cell>
          <cell r="AF12">
            <v>9.4</v>
          </cell>
        </row>
        <row r="13">
          <cell r="E13">
            <v>44824</v>
          </cell>
          <cell r="L13">
            <v>6632.55</v>
          </cell>
          <cell r="V13">
            <v>60.84</v>
          </cell>
          <cell r="AA13">
            <v>13478</v>
          </cell>
          <cell r="AF13">
            <v>4.2710280373831768</v>
          </cell>
        </row>
        <row r="14">
          <cell r="E14">
            <v>75549</v>
          </cell>
          <cell r="L14">
            <v>13466.48</v>
          </cell>
          <cell r="V14">
            <v>2423.25</v>
          </cell>
          <cell r="AA14">
            <v>40876.5</v>
          </cell>
          <cell r="AF14">
            <v>27.205607476635514</v>
          </cell>
        </row>
        <row r="15">
          <cell r="E15">
            <v>43923</v>
          </cell>
          <cell r="L15">
            <v>3179.03</v>
          </cell>
          <cell r="V15">
            <v>279.89999999999998</v>
          </cell>
          <cell r="AA15">
            <v>20494</v>
          </cell>
          <cell r="AF15">
            <v>1.4672897196261683</v>
          </cell>
        </row>
        <row r="16">
          <cell r="E16">
            <v>164296</v>
          </cell>
          <cell r="L16">
            <v>23278.059999999998</v>
          </cell>
          <cell r="V16">
            <v>2763.9900000000002</v>
          </cell>
          <cell r="AA16">
            <v>74848.5</v>
          </cell>
          <cell r="AF16">
            <v>32.943925233644855</v>
          </cell>
        </row>
        <row r="17">
          <cell r="E17">
            <v>40925</v>
          </cell>
          <cell r="L17">
            <v>18420.98</v>
          </cell>
          <cell r="V17">
            <v>722.61</v>
          </cell>
          <cell r="AA17">
            <v>1801.5</v>
          </cell>
          <cell r="AF17">
            <v>10.004672897196262</v>
          </cell>
        </row>
        <row r="18">
          <cell r="E18">
            <v>68315</v>
          </cell>
          <cell r="L18">
            <v>18373.28</v>
          </cell>
          <cell r="V18">
            <v>288.72000000000003</v>
          </cell>
          <cell r="AA18">
            <v>1559</v>
          </cell>
          <cell r="AF18">
            <v>6</v>
          </cell>
        </row>
        <row r="19">
          <cell r="E19">
            <v>68900</v>
          </cell>
          <cell r="L19">
            <v>28703.25</v>
          </cell>
          <cell r="V19">
            <v>1118.8800000000001</v>
          </cell>
          <cell r="AA19">
            <v>3970</v>
          </cell>
          <cell r="AF19">
            <v>3.9345794392523366</v>
          </cell>
        </row>
        <row r="20">
          <cell r="E20">
            <v>178140</v>
          </cell>
          <cell r="L20">
            <v>65497.509999999995</v>
          </cell>
          <cell r="V20">
            <v>2130.21</v>
          </cell>
          <cell r="AA20">
            <v>7330.5</v>
          </cell>
          <cell r="AF20">
            <v>19.939252336448597</v>
          </cell>
        </row>
        <row r="22">
          <cell r="E22">
            <v>311968</v>
          </cell>
          <cell r="L22">
            <v>98304.08</v>
          </cell>
          <cell r="V22">
            <v>9284.4</v>
          </cell>
          <cell r="AA22">
            <v>11828</v>
          </cell>
          <cell r="AF22">
            <v>0</v>
          </cell>
        </row>
        <row r="23">
          <cell r="E23">
            <v>650</v>
          </cell>
          <cell r="L23">
            <v>1114.8800000000001</v>
          </cell>
          <cell r="V23">
            <v>76.05</v>
          </cell>
          <cell r="AA23">
            <v>223.5</v>
          </cell>
          <cell r="AF23">
            <v>15</v>
          </cell>
        </row>
        <row r="24">
          <cell r="E24">
            <v>1580</v>
          </cell>
          <cell r="L24">
            <v>795.83</v>
          </cell>
          <cell r="V24">
            <v>149.04</v>
          </cell>
          <cell r="AA24">
            <v>84.5</v>
          </cell>
          <cell r="AF24">
            <v>4.9345794392523361</v>
          </cell>
        </row>
        <row r="25">
          <cell r="E25">
            <v>364</v>
          </cell>
          <cell r="L25">
            <v>577.79999999999995</v>
          </cell>
          <cell r="V25">
            <v>66.239999999999995</v>
          </cell>
          <cell r="AA25">
            <v>82</v>
          </cell>
          <cell r="AF25">
            <v>19.345794392523366</v>
          </cell>
        </row>
        <row r="26">
          <cell r="E26">
            <v>1219</v>
          </cell>
          <cell r="L26">
            <v>923.4</v>
          </cell>
          <cell r="V26">
            <v>94.68</v>
          </cell>
          <cell r="AA26">
            <v>315</v>
          </cell>
          <cell r="AF26">
            <v>0</v>
          </cell>
        </row>
        <row r="27">
          <cell r="E27">
            <v>883</v>
          </cell>
          <cell r="L27">
            <v>858.15</v>
          </cell>
          <cell r="V27">
            <v>87.66</v>
          </cell>
          <cell r="AA27">
            <v>390.5</v>
          </cell>
          <cell r="AF27">
            <v>47.018691588785046</v>
          </cell>
        </row>
        <row r="28">
          <cell r="E28">
            <v>1036</v>
          </cell>
          <cell r="L28">
            <v>5896.8</v>
          </cell>
          <cell r="V28">
            <v>928.62</v>
          </cell>
          <cell r="AA28">
            <v>4474.5</v>
          </cell>
          <cell r="AF28">
            <v>3</v>
          </cell>
        </row>
        <row r="29">
          <cell r="E29">
            <v>707</v>
          </cell>
          <cell r="L29">
            <v>524.25</v>
          </cell>
          <cell r="V29">
            <v>16.920000000000002</v>
          </cell>
          <cell r="AA29">
            <v>147.5</v>
          </cell>
          <cell r="AF29">
            <v>13</v>
          </cell>
        </row>
        <row r="30">
          <cell r="E30">
            <v>0</v>
          </cell>
          <cell r="L30">
            <v>0</v>
          </cell>
          <cell r="V30">
            <v>0</v>
          </cell>
          <cell r="AA30">
            <v>0</v>
          </cell>
          <cell r="AF30">
            <v>0</v>
          </cell>
        </row>
        <row r="31">
          <cell r="E31">
            <v>1355</v>
          </cell>
          <cell r="L31">
            <v>1181.7</v>
          </cell>
          <cell r="V31">
            <v>65.97</v>
          </cell>
          <cell r="AA31">
            <v>41.5</v>
          </cell>
          <cell r="AF31">
            <v>0</v>
          </cell>
        </row>
        <row r="32">
          <cell r="E32">
            <v>637</v>
          </cell>
          <cell r="L32">
            <v>364.73</v>
          </cell>
          <cell r="V32">
            <v>61.38</v>
          </cell>
          <cell r="AA32">
            <v>104.5</v>
          </cell>
          <cell r="AF32">
            <v>0</v>
          </cell>
        </row>
        <row r="33">
          <cell r="E33">
            <v>864</v>
          </cell>
          <cell r="L33">
            <v>770.4</v>
          </cell>
          <cell r="V33">
            <v>57.33</v>
          </cell>
          <cell r="AA33">
            <v>112.5</v>
          </cell>
          <cell r="AF33">
            <v>2</v>
          </cell>
        </row>
        <row r="34">
          <cell r="E34">
            <v>0</v>
          </cell>
          <cell r="L34">
            <v>0</v>
          </cell>
          <cell r="V34">
            <v>0</v>
          </cell>
          <cell r="AA34">
            <v>0</v>
          </cell>
          <cell r="AF34">
            <v>0</v>
          </cell>
        </row>
        <row r="35">
          <cell r="E35">
            <v>648</v>
          </cell>
          <cell r="L35">
            <v>595.79999999999995</v>
          </cell>
          <cell r="V35">
            <v>40.049999999999997</v>
          </cell>
          <cell r="AA35">
            <v>35.5</v>
          </cell>
          <cell r="AF35">
            <v>0</v>
          </cell>
        </row>
        <row r="36">
          <cell r="E36">
            <v>0</v>
          </cell>
          <cell r="L36">
            <v>0</v>
          </cell>
          <cell r="V36">
            <v>0</v>
          </cell>
          <cell r="AA36">
            <v>0</v>
          </cell>
          <cell r="AF36">
            <v>0</v>
          </cell>
        </row>
        <row r="37">
          <cell r="E37">
            <v>0</v>
          </cell>
          <cell r="L37">
            <v>0</v>
          </cell>
          <cell r="V37">
            <v>0</v>
          </cell>
          <cell r="AA37">
            <v>0</v>
          </cell>
          <cell r="AF37">
            <v>0</v>
          </cell>
        </row>
        <row r="38">
          <cell r="E38">
            <v>1780</v>
          </cell>
          <cell r="L38">
            <v>1167.53</v>
          </cell>
          <cell r="V38">
            <v>132.38999999999999</v>
          </cell>
          <cell r="AA38">
            <v>156</v>
          </cell>
          <cell r="AF38">
            <v>0</v>
          </cell>
        </row>
        <row r="39">
          <cell r="E39">
            <v>586</v>
          </cell>
          <cell r="L39">
            <v>321.75</v>
          </cell>
          <cell r="V39">
            <v>43.11</v>
          </cell>
          <cell r="AA39">
            <v>54</v>
          </cell>
          <cell r="AF39">
            <v>0</v>
          </cell>
        </row>
        <row r="40">
          <cell r="E40">
            <v>324277</v>
          </cell>
          <cell r="L40">
            <v>113397.09999999999</v>
          </cell>
          <cell r="V40">
            <v>11103.839999999998</v>
          </cell>
          <cell r="AA40">
            <v>18049.5</v>
          </cell>
          <cell r="AF40">
            <v>104.29906542056075</v>
          </cell>
        </row>
        <row r="41">
          <cell r="E41">
            <v>836011</v>
          </cell>
          <cell r="L41">
            <v>224427.43</v>
          </cell>
          <cell r="V41">
            <v>16856.82</v>
          </cell>
          <cell r="AA41">
            <v>123157.54444444444</v>
          </cell>
          <cell r="AF41">
            <v>166.58224299065421</v>
          </cell>
        </row>
        <row r="43">
          <cell r="E43">
            <v>162575</v>
          </cell>
          <cell r="L43">
            <v>2877.3</v>
          </cell>
          <cell r="V43">
            <v>259.2</v>
          </cell>
          <cell r="AA43">
            <v>8587</v>
          </cell>
          <cell r="AF43">
            <v>0</v>
          </cell>
        </row>
        <row r="44">
          <cell r="E44">
            <v>167066</v>
          </cell>
          <cell r="L44">
            <v>1130.4000000000001</v>
          </cell>
          <cell r="V44">
            <v>136.97999999999999</v>
          </cell>
          <cell r="AA44">
            <v>10022</v>
          </cell>
          <cell r="AF44">
            <v>1</v>
          </cell>
        </row>
        <row r="45">
          <cell r="E45">
            <v>78491</v>
          </cell>
          <cell r="L45">
            <v>12436.424999999999</v>
          </cell>
          <cell r="V45">
            <v>223.47</v>
          </cell>
          <cell r="AA45">
            <v>5858</v>
          </cell>
          <cell r="AF45">
            <v>5</v>
          </cell>
        </row>
        <row r="46">
          <cell r="E46">
            <v>70338</v>
          </cell>
          <cell r="L46">
            <v>8581.2749999999996</v>
          </cell>
          <cell r="V46">
            <v>44.01</v>
          </cell>
          <cell r="AA46">
            <v>2236</v>
          </cell>
          <cell r="AF46">
            <v>0</v>
          </cell>
        </row>
        <row r="47">
          <cell r="E47">
            <v>93617</v>
          </cell>
          <cell r="L47">
            <v>6019.875</v>
          </cell>
          <cell r="V47">
            <v>129.87</v>
          </cell>
          <cell r="AA47">
            <v>2912</v>
          </cell>
          <cell r="AF47">
            <v>0</v>
          </cell>
        </row>
        <row r="48">
          <cell r="E48">
            <v>572087</v>
          </cell>
          <cell r="L48">
            <v>31045.275000000001</v>
          </cell>
          <cell r="V48">
            <v>793.53</v>
          </cell>
          <cell r="AA48">
            <v>29615</v>
          </cell>
          <cell r="AF48">
            <v>6</v>
          </cell>
        </row>
        <row r="49">
          <cell r="E49">
            <v>79761</v>
          </cell>
          <cell r="L49">
            <v>1442.48</v>
          </cell>
          <cell r="V49">
            <v>913.23</v>
          </cell>
          <cell r="AA49">
            <v>14855.5</v>
          </cell>
          <cell r="AF49">
            <v>0</v>
          </cell>
        </row>
        <row r="50">
          <cell r="E50">
            <v>105410</v>
          </cell>
          <cell r="L50">
            <v>1137.3800000000001</v>
          </cell>
          <cell r="V50">
            <v>325.98</v>
          </cell>
          <cell r="AA50">
            <v>9109</v>
          </cell>
          <cell r="AF50">
            <v>0</v>
          </cell>
        </row>
        <row r="51">
          <cell r="E51">
            <v>22640</v>
          </cell>
          <cell r="L51">
            <v>683.33</v>
          </cell>
          <cell r="V51">
            <v>287.55</v>
          </cell>
          <cell r="AA51">
            <v>3781</v>
          </cell>
          <cell r="AF51">
            <v>0</v>
          </cell>
        </row>
        <row r="52">
          <cell r="E52">
            <v>70380</v>
          </cell>
          <cell r="L52">
            <v>1884.38</v>
          </cell>
          <cell r="V52">
            <v>594.89</v>
          </cell>
          <cell r="AA52">
            <v>6545</v>
          </cell>
          <cell r="AF52">
            <v>2.9345794392523366</v>
          </cell>
        </row>
        <row r="53">
          <cell r="E53">
            <v>15648</v>
          </cell>
          <cell r="L53">
            <v>281.93</v>
          </cell>
          <cell r="V53">
            <v>97.74</v>
          </cell>
          <cell r="AA53">
            <v>2947</v>
          </cell>
          <cell r="AF53">
            <v>0</v>
          </cell>
        </row>
        <row r="54">
          <cell r="E54">
            <v>293839</v>
          </cell>
          <cell r="L54">
            <v>5429.5</v>
          </cell>
          <cell r="V54">
            <v>2219.39</v>
          </cell>
          <cell r="AA54">
            <v>37237.5</v>
          </cell>
          <cell r="AF54">
            <v>2.9345794392523366</v>
          </cell>
        </row>
        <row r="55">
          <cell r="E55">
            <v>113821</v>
          </cell>
          <cell r="L55">
            <v>4140.45</v>
          </cell>
          <cell r="V55">
            <v>639.45000000000005</v>
          </cell>
          <cell r="AA55">
            <v>12945</v>
          </cell>
          <cell r="AF55">
            <v>3</v>
          </cell>
        </row>
        <row r="56">
          <cell r="E56">
            <v>99127</v>
          </cell>
          <cell r="L56">
            <v>4053.6</v>
          </cell>
          <cell r="V56">
            <v>48.24</v>
          </cell>
          <cell r="AA56">
            <v>2967.5</v>
          </cell>
          <cell r="AF56">
            <v>0</v>
          </cell>
        </row>
        <row r="57">
          <cell r="E57">
            <v>50806</v>
          </cell>
          <cell r="L57">
            <v>960.53</v>
          </cell>
          <cell r="V57">
            <v>439.83</v>
          </cell>
          <cell r="AA57">
            <v>4317</v>
          </cell>
          <cell r="AF57">
            <v>0</v>
          </cell>
        </row>
        <row r="58">
          <cell r="E58">
            <v>48910</v>
          </cell>
          <cell r="L58">
            <v>790.2</v>
          </cell>
          <cell r="V58">
            <v>337.23</v>
          </cell>
          <cell r="AA58">
            <v>3112</v>
          </cell>
          <cell r="AF58">
            <v>0</v>
          </cell>
        </row>
        <row r="59">
          <cell r="E59">
            <v>312664</v>
          </cell>
          <cell r="L59">
            <v>9944.7800000000007</v>
          </cell>
          <cell r="V59">
            <v>1464.75</v>
          </cell>
          <cell r="AA59">
            <v>23341.5</v>
          </cell>
          <cell r="AF59">
            <v>3</v>
          </cell>
        </row>
        <row r="60">
          <cell r="E60">
            <v>31403</v>
          </cell>
          <cell r="L60">
            <v>4869.68</v>
          </cell>
          <cell r="V60">
            <v>155.79</v>
          </cell>
          <cell r="AA60">
            <v>1275.5</v>
          </cell>
          <cell r="AF60">
            <v>2.4672897196261681</v>
          </cell>
        </row>
        <row r="61">
          <cell r="E61">
            <v>92702</v>
          </cell>
          <cell r="L61">
            <v>8850.15</v>
          </cell>
          <cell r="V61">
            <v>35.19</v>
          </cell>
          <cell r="AA61">
            <v>814</v>
          </cell>
          <cell r="AF61">
            <v>0</v>
          </cell>
        </row>
        <row r="62">
          <cell r="E62">
            <v>45922</v>
          </cell>
          <cell r="L62">
            <v>4842</v>
          </cell>
          <cell r="V62">
            <v>165.42</v>
          </cell>
          <cell r="AA62">
            <v>121.5</v>
          </cell>
          <cell r="AF62">
            <v>1</v>
          </cell>
        </row>
        <row r="63">
          <cell r="E63">
            <v>25664</v>
          </cell>
          <cell r="L63">
            <v>3139.65</v>
          </cell>
          <cell r="V63">
            <v>30.42</v>
          </cell>
          <cell r="AA63">
            <v>103</v>
          </cell>
          <cell r="AF63">
            <v>4</v>
          </cell>
        </row>
        <row r="64">
          <cell r="E64">
            <v>23989</v>
          </cell>
          <cell r="L64">
            <v>3918.15</v>
          </cell>
          <cell r="V64">
            <v>13.5</v>
          </cell>
          <cell r="AA64">
            <v>133.5</v>
          </cell>
          <cell r="AF64">
            <v>2.4672897196261681</v>
          </cell>
        </row>
        <row r="65">
          <cell r="E65">
            <v>10138</v>
          </cell>
          <cell r="L65">
            <v>891.68</v>
          </cell>
          <cell r="V65">
            <v>165.42</v>
          </cell>
          <cell r="AA65">
            <v>628</v>
          </cell>
          <cell r="AF65">
            <v>2.4672897196261681</v>
          </cell>
        </row>
        <row r="66">
          <cell r="E66">
            <v>24753</v>
          </cell>
          <cell r="L66">
            <v>1820.03</v>
          </cell>
          <cell r="V66">
            <v>9.5399999999999991</v>
          </cell>
          <cell r="AA66">
            <v>130.5</v>
          </cell>
          <cell r="AF66">
            <v>1</v>
          </cell>
        </row>
        <row r="67">
          <cell r="E67">
            <v>254571</v>
          </cell>
          <cell r="L67">
            <v>28331.340000000004</v>
          </cell>
          <cell r="V67">
            <v>575.28</v>
          </cell>
          <cell r="AA67">
            <v>3206</v>
          </cell>
          <cell r="AF67">
            <v>13.401869158878503</v>
          </cell>
        </row>
        <row r="68">
          <cell r="E68">
            <v>1433161</v>
          </cell>
          <cell r="L68">
            <v>74750.895000000004</v>
          </cell>
          <cell r="V68">
            <v>5052.95</v>
          </cell>
          <cell r="AA68">
            <v>93400</v>
          </cell>
          <cell r="AF68">
            <v>25.33644859813084</v>
          </cell>
        </row>
        <row r="70">
          <cell r="E70">
            <v>45880</v>
          </cell>
          <cell r="L70">
            <v>71.55</v>
          </cell>
          <cell r="V70">
            <v>794.61</v>
          </cell>
          <cell r="AA70">
            <v>34051</v>
          </cell>
          <cell r="AF70">
            <v>6</v>
          </cell>
        </row>
        <row r="71">
          <cell r="E71">
            <v>73038</v>
          </cell>
          <cell r="L71">
            <v>31.73</v>
          </cell>
          <cell r="V71">
            <v>324</v>
          </cell>
          <cell r="AA71">
            <v>22645</v>
          </cell>
          <cell r="AF71">
            <v>4.9345794392523361</v>
          </cell>
        </row>
        <row r="72">
          <cell r="E72">
            <v>38342</v>
          </cell>
          <cell r="L72">
            <v>291.38</v>
          </cell>
          <cell r="V72">
            <v>464.94</v>
          </cell>
          <cell r="AA72">
            <v>20203.5</v>
          </cell>
          <cell r="AF72">
            <v>0</v>
          </cell>
        </row>
        <row r="73">
          <cell r="E73">
            <v>36823</v>
          </cell>
          <cell r="L73">
            <v>3564.9</v>
          </cell>
          <cell r="V73">
            <v>128.88</v>
          </cell>
          <cell r="AA73">
            <v>9561.5</v>
          </cell>
          <cell r="AF73">
            <v>12</v>
          </cell>
        </row>
        <row r="74">
          <cell r="E74">
            <v>38968</v>
          </cell>
          <cell r="L74">
            <v>0</v>
          </cell>
          <cell r="V74">
            <v>166.41</v>
          </cell>
          <cell r="AA74">
            <v>16189</v>
          </cell>
          <cell r="AF74">
            <v>1</v>
          </cell>
        </row>
        <row r="75">
          <cell r="E75">
            <v>5731</v>
          </cell>
          <cell r="L75">
            <v>219.6</v>
          </cell>
          <cell r="V75">
            <v>324</v>
          </cell>
          <cell r="AA75">
            <v>4514.5</v>
          </cell>
          <cell r="AF75">
            <v>0</v>
          </cell>
        </row>
        <row r="76">
          <cell r="E76">
            <v>5095</v>
          </cell>
          <cell r="L76">
            <v>13.05</v>
          </cell>
          <cell r="V76">
            <v>132.47999999999999</v>
          </cell>
          <cell r="AA76">
            <v>3505</v>
          </cell>
          <cell r="AF76">
            <v>1</v>
          </cell>
        </row>
        <row r="77">
          <cell r="E77">
            <v>243877</v>
          </cell>
          <cell r="L77">
            <v>4192.21</v>
          </cell>
          <cell r="V77">
            <v>2335.3200000000002</v>
          </cell>
          <cell r="AA77">
            <v>110669.5</v>
          </cell>
          <cell r="AF77">
            <v>24.934579439252335</v>
          </cell>
        </row>
        <row r="78">
          <cell r="E78">
            <v>53281</v>
          </cell>
          <cell r="L78">
            <v>9599.18</v>
          </cell>
          <cell r="V78">
            <v>308.7</v>
          </cell>
          <cell r="AA78">
            <v>1072</v>
          </cell>
          <cell r="AF78">
            <v>4</v>
          </cell>
        </row>
        <row r="79">
          <cell r="E79">
            <v>24873</v>
          </cell>
          <cell r="L79">
            <v>3357.23</v>
          </cell>
          <cell r="V79">
            <v>43.47</v>
          </cell>
          <cell r="AA79">
            <v>415</v>
          </cell>
          <cell r="AF79">
            <v>0</v>
          </cell>
        </row>
        <row r="80">
          <cell r="E80">
            <v>36443</v>
          </cell>
          <cell r="L80">
            <v>4949.1000000000004</v>
          </cell>
          <cell r="V80">
            <v>80.91</v>
          </cell>
          <cell r="AA80">
            <v>158</v>
          </cell>
          <cell r="AF80">
            <v>1</v>
          </cell>
        </row>
        <row r="81">
          <cell r="E81">
            <v>21231</v>
          </cell>
          <cell r="L81">
            <v>4243.95</v>
          </cell>
          <cell r="V81">
            <v>120.33</v>
          </cell>
          <cell r="AA81">
            <v>1865.5</v>
          </cell>
          <cell r="AF81">
            <v>0</v>
          </cell>
        </row>
        <row r="82">
          <cell r="E82">
            <v>3527</v>
          </cell>
          <cell r="L82">
            <v>5111.33</v>
          </cell>
          <cell r="V82">
            <v>94.05</v>
          </cell>
          <cell r="AA82">
            <v>1959</v>
          </cell>
          <cell r="AF82">
            <v>0</v>
          </cell>
        </row>
        <row r="83">
          <cell r="E83">
            <v>971</v>
          </cell>
          <cell r="L83">
            <v>2709.45</v>
          </cell>
          <cell r="V83">
            <v>94.5</v>
          </cell>
          <cell r="AA83">
            <v>556.5</v>
          </cell>
          <cell r="AF83">
            <v>0</v>
          </cell>
        </row>
        <row r="84">
          <cell r="E84">
            <v>140326</v>
          </cell>
          <cell r="L84">
            <v>29970.240000000002</v>
          </cell>
          <cell r="V84">
            <v>741.95999999999992</v>
          </cell>
          <cell r="AA84">
            <v>6026</v>
          </cell>
          <cell r="AF84">
            <v>5</v>
          </cell>
        </row>
        <row r="85">
          <cell r="E85">
            <v>95347</v>
          </cell>
          <cell r="L85">
            <v>11974.28</v>
          </cell>
          <cell r="V85">
            <v>138.87</v>
          </cell>
          <cell r="AA85">
            <v>409</v>
          </cell>
          <cell r="AF85">
            <v>1</v>
          </cell>
        </row>
        <row r="86">
          <cell r="E86">
            <v>63252</v>
          </cell>
          <cell r="L86">
            <v>5242.95</v>
          </cell>
          <cell r="V86">
            <v>37.08</v>
          </cell>
          <cell r="AA86">
            <v>191</v>
          </cell>
          <cell r="AF86">
            <v>0</v>
          </cell>
        </row>
        <row r="87">
          <cell r="E87">
            <v>107254</v>
          </cell>
          <cell r="L87">
            <v>7829.55</v>
          </cell>
          <cell r="V87">
            <v>198.81</v>
          </cell>
          <cell r="AA87">
            <v>567.5</v>
          </cell>
          <cell r="AF87">
            <v>0</v>
          </cell>
        </row>
        <row r="88">
          <cell r="E88">
            <v>60431</v>
          </cell>
          <cell r="L88">
            <v>5606.78</v>
          </cell>
          <cell r="V88">
            <v>93.6</v>
          </cell>
          <cell r="AA88">
            <v>269.5</v>
          </cell>
          <cell r="AF88">
            <v>0</v>
          </cell>
        </row>
        <row r="89">
          <cell r="E89">
            <v>326284</v>
          </cell>
          <cell r="L89">
            <v>30653.559999999998</v>
          </cell>
          <cell r="V89">
            <v>468.36</v>
          </cell>
          <cell r="AA89">
            <v>1437</v>
          </cell>
          <cell r="AF89">
            <v>1</v>
          </cell>
        </row>
        <row r="90">
          <cell r="E90">
            <v>710487</v>
          </cell>
          <cell r="L90">
            <v>64816.01</v>
          </cell>
          <cell r="V90">
            <v>3545.6400000000003</v>
          </cell>
          <cell r="AA90">
            <v>118132.5</v>
          </cell>
          <cell r="AF90">
            <v>30.934579439252335</v>
          </cell>
        </row>
        <row r="92">
          <cell r="E92">
            <v>62583</v>
          </cell>
          <cell r="L92">
            <v>10655.1</v>
          </cell>
          <cell r="V92">
            <v>128.43</v>
          </cell>
          <cell r="AA92">
            <v>562.5</v>
          </cell>
          <cell r="AF92">
            <v>0</v>
          </cell>
        </row>
        <row r="93">
          <cell r="E93">
            <v>61820</v>
          </cell>
          <cell r="L93">
            <v>21050.33</v>
          </cell>
          <cell r="V93">
            <v>272.61</v>
          </cell>
          <cell r="AA93">
            <v>1103</v>
          </cell>
          <cell r="AF93">
            <v>1</v>
          </cell>
        </row>
        <row r="94">
          <cell r="E94">
            <v>86188</v>
          </cell>
          <cell r="L94">
            <v>14305.05</v>
          </cell>
          <cell r="V94">
            <v>415.62</v>
          </cell>
          <cell r="AA94">
            <v>449</v>
          </cell>
          <cell r="AF94">
            <v>0</v>
          </cell>
        </row>
        <row r="95">
          <cell r="E95">
            <v>210591</v>
          </cell>
          <cell r="L95">
            <v>46010.479999999996</v>
          </cell>
          <cell r="V95">
            <v>816.66000000000008</v>
          </cell>
          <cell r="AA95">
            <v>2114.5</v>
          </cell>
          <cell r="AF95">
            <v>1</v>
          </cell>
        </row>
        <row r="96">
          <cell r="E96">
            <v>70448</v>
          </cell>
          <cell r="L96">
            <v>12654</v>
          </cell>
          <cell r="V96">
            <v>266.85000000000002</v>
          </cell>
          <cell r="AA96">
            <v>1193.5</v>
          </cell>
          <cell r="AF96">
            <v>1</v>
          </cell>
        </row>
        <row r="97">
          <cell r="E97">
            <v>43985</v>
          </cell>
          <cell r="L97">
            <v>11760.98</v>
          </cell>
          <cell r="V97">
            <v>351.09</v>
          </cell>
          <cell r="AA97">
            <v>913</v>
          </cell>
          <cell r="AF97">
            <v>1</v>
          </cell>
        </row>
        <row r="98">
          <cell r="E98">
            <v>12699</v>
          </cell>
          <cell r="L98">
            <v>3064.73</v>
          </cell>
          <cell r="V98">
            <v>57.33</v>
          </cell>
          <cell r="AA98">
            <v>310</v>
          </cell>
          <cell r="AF98">
            <v>0</v>
          </cell>
        </row>
        <row r="99">
          <cell r="E99">
            <v>22768</v>
          </cell>
          <cell r="L99">
            <v>5430.38</v>
          </cell>
          <cell r="V99">
            <v>196.56</v>
          </cell>
          <cell r="AA99">
            <v>5925</v>
          </cell>
          <cell r="AF99">
            <v>2.4672897196261681</v>
          </cell>
        </row>
        <row r="100">
          <cell r="E100">
            <v>37452</v>
          </cell>
          <cell r="L100">
            <v>5317.2</v>
          </cell>
          <cell r="V100">
            <v>291.87</v>
          </cell>
          <cell r="AA100">
            <v>6809.5</v>
          </cell>
          <cell r="AF100">
            <v>15</v>
          </cell>
        </row>
        <row r="101">
          <cell r="E101">
            <v>187352</v>
          </cell>
          <cell r="L101">
            <v>38227.289999999994</v>
          </cell>
          <cell r="V101">
            <v>1163.7000000000003</v>
          </cell>
          <cell r="AA101">
            <v>15151</v>
          </cell>
          <cell r="AF101">
            <v>19.467289719626166</v>
          </cell>
        </row>
        <row r="102">
          <cell r="E102">
            <v>103122</v>
          </cell>
          <cell r="L102">
            <v>29447.55</v>
          </cell>
          <cell r="V102">
            <v>188.91</v>
          </cell>
          <cell r="AA102">
            <v>4193.5</v>
          </cell>
          <cell r="AF102">
            <v>0.93457943925233644</v>
          </cell>
        </row>
        <row r="103">
          <cell r="E103">
            <v>23385</v>
          </cell>
          <cell r="L103">
            <v>4605.53</v>
          </cell>
          <cell r="V103">
            <v>138.06</v>
          </cell>
          <cell r="AA103">
            <v>282</v>
          </cell>
          <cell r="AF103">
            <v>0</v>
          </cell>
        </row>
        <row r="104">
          <cell r="E104">
            <v>17051</v>
          </cell>
          <cell r="L104">
            <v>3787.88</v>
          </cell>
          <cell r="V104">
            <v>60.21</v>
          </cell>
          <cell r="AA104">
            <v>362.5</v>
          </cell>
          <cell r="AF104">
            <v>1.9345794392523366</v>
          </cell>
        </row>
        <row r="105">
          <cell r="E105">
            <v>94505</v>
          </cell>
          <cell r="L105">
            <v>12315.15</v>
          </cell>
          <cell r="V105">
            <v>287.82</v>
          </cell>
          <cell r="AA105">
            <v>1667</v>
          </cell>
          <cell r="AF105">
            <v>0</v>
          </cell>
        </row>
        <row r="106">
          <cell r="E106">
            <v>110350</v>
          </cell>
          <cell r="L106">
            <v>9229.0499999999993</v>
          </cell>
          <cell r="V106">
            <v>77.849999999999994</v>
          </cell>
          <cell r="AA106">
            <v>1260</v>
          </cell>
          <cell r="AF106">
            <v>3</v>
          </cell>
        </row>
        <row r="107">
          <cell r="E107">
            <v>29172</v>
          </cell>
          <cell r="L107">
            <v>3522.83</v>
          </cell>
          <cell r="V107">
            <v>152.72999999999999</v>
          </cell>
          <cell r="AA107">
            <v>311</v>
          </cell>
          <cell r="AF107">
            <v>-3.4672897196261681</v>
          </cell>
        </row>
        <row r="108">
          <cell r="E108">
            <v>25570</v>
          </cell>
          <cell r="L108">
            <v>4860.8999999999996</v>
          </cell>
          <cell r="V108">
            <v>224.1</v>
          </cell>
          <cell r="AA108">
            <v>134.5</v>
          </cell>
          <cell r="AF108">
            <v>-0.93457943925233644</v>
          </cell>
        </row>
        <row r="109">
          <cell r="E109">
            <v>403155</v>
          </cell>
          <cell r="L109">
            <v>67768.89</v>
          </cell>
          <cell r="V109">
            <v>1129.68</v>
          </cell>
          <cell r="AA109">
            <v>8210.5</v>
          </cell>
          <cell r="AF109">
            <v>1.4672897196261685</v>
          </cell>
        </row>
        <row r="110">
          <cell r="E110">
            <v>801098</v>
          </cell>
          <cell r="L110">
            <v>152006.65999999997</v>
          </cell>
          <cell r="V110">
            <v>3110.0400000000004</v>
          </cell>
          <cell r="AA110">
            <v>25476</v>
          </cell>
          <cell r="AF110">
            <v>21.934579439252335</v>
          </cell>
        </row>
        <row r="112">
          <cell r="E112">
            <v>35465</v>
          </cell>
          <cell r="L112">
            <v>9955.1299999999992</v>
          </cell>
          <cell r="V112">
            <v>2139.66</v>
          </cell>
          <cell r="AA112">
            <v>3862.5</v>
          </cell>
          <cell r="AF112">
            <v>1.9345794392523366</v>
          </cell>
        </row>
        <row r="113">
          <cell r="E113">
            <v>35205</v>
          </cell>
          <cell r="L113">
            <v>6173.55</v>
          </cell>
          <cell r="V113">
            <v>127.26</v>
          </cell>
          <cell r="AA113">
            <v>1253.5</v>
          </cell>
          <cell r="AF113">
            <v>0</v>
          </cell>
        </row>
        <row r="114">
          <cell r="E114">
            <v>10701</v>
          </cell>
          <cell r="L114">
            <v>1214.55</v>
          </cell>
          <cell r="V114">
            <v>119.88</v>
          </cell>
          <cell r="AA114">
            <v>530.5</v>
          </cell>
          <cell r="AF114">
            <v>1.9345794392523366</v>
          </cell>
        </row>
        <row r="115">
          <cell r="E115">
            <v>10870</v>
          </cell>
          <cell r="L115">
            <v>1413.45</v>
          </cell>
          <cell r="V115">
            <v>2245.23</v>
          </cell>
          <cell r="AA115">
            <v>8791</v>
          </cell>
          <cell r="AF115">
            <v>0</v>
          </cell>
        </row>
        <row r="116">
          <cell r="E116">
            <v>8945</v>
          </cell>
          <cell r="L116">
            <v>1983.38</v>
          </cell>
          <cell r="V116">
            <v>327.87</v>
          </cell>
          <cell r="AA116">
            <v>1387</v>
          </cell>
          <cell r="AF116">
            <v>1</v>
          </cell>
        </row>
        <row r="117">
          <cell r="E117">
            <v>8430</v>
          </cell>
          <cell r="L117">
            <v>2011.95</v>
          </cell>
          <cell r="V117">
            <v>495.54</v>
          </cell>
          <cell r="AA117">
            <v>776.5</v>
          </cell>
          <cell r="AF117">
            <v>0</v>
          </cell>
        </row>
        <row r="118">
          <cell r="E118">
            <v>44323</v>
          </cell>
          <cell r="L118">
            <v>12952.13</v>
          </cell>
          <cell r="V118">
            <v>302.39999999999998</v>
          </cell>
          <cell r="AA118">
            <v>825</v>
          </cell>
          <cell r="AF118">
            <v>0</v>
          </cell>
        </row>
        <row r="119">
          <cell r="E119">
            <v>153939</v>
          </cell>
          <cell r="L119">
            <v>35704.14</v>
          </cell>
          <cell r="V119">
            <v>5757.84</v>
          </cell>
          <cell r="AA119">
            <v>17426</v>
          </cell>
          <cell r="AF119">
            <v>4.8691588785046731</v>
          </cell>
        </row>
        <row r="120">
          <cell r="E120">
            <v>29943</v>
          </cell>
          <cell r="L120">
            <v>21975.53</v>
          </cell>
          <cell r="V120">
            <v>202.59</v>
          </cell>
          <cell r="AA120">
            <v>313.5</v>
          </cell>
          <cell r="AF120">
            <v>0</v>
          </cell>
        </row>
        <row r="121">
          <cell r="E121">
            <v>23355</v>
          </cell>
          <cell r="L121">
            <v>8411.4</v>
          </cell>
          <cell r="V121">
            <v>101.97</v>
          </cell>
          <cell r="AA121">
            <v>714</v>
          </cell>
          <cell r="AF121">
            <v>1.4672897196261683</v>
          </cell>
        </row>
        <row r="122">
          <cell r="E122">
            <v>10802</v>
          </cell>
          <cell r="L122">
            <v>6085.58</v>
          </cell>
          <cell r="V122">
            <v>26.55</v>
          </cell>
          <cell r="AA122">
            <v>79</v>
          </cell>
          <cell r="AF122">
            <v>0</v>
          </cell>
        </row>
        <row r="123">
          <cell r="E123">
            <v>2451</v>
          </cell>
          <cell r="L123">
            <v>1409.63</v>
          </cell>
          <cell r="V123">
            <v>9.5399999999999991</v>
          </cell>
          <cell r="AA123">
            <v>54</v>
          </cell>
          <cell r="AF123">
            <v>0</v>
          </cell>
        </row>
        <row r="124">
          <cell r="E124">
            <v>8479</v>
          </cell>
          <cell r="L124">
            <v>3685.28</v>
          </cell>
          <cell r="V124">
            <v>23.49</v>
          </cell>
          <cell r="AA124">
            <v>5</v>
          </cell>
          <cell r="AF124">
            <v>1</v>
          </cell>
        </row>
        <row r="125">
          <cell r="E125">
            <v>4018</v>
          </cell>
          <cell r="L125">
            <v>2604.6</v>
          </cell>
          <cell r="V125">
            <v>274.58999999999997</v>
          </cell>
          <cell r="AA125">
            <v>111.5</v>
          </cell>
          <cell r="AF125">
            <v>0</v>
          </cell>
        </row>
        <row r="126">
          <cell r="E126">
            <v>3556</v>
          </cell>
          <cell r="L126">
            <v>3165.08</v>
          </cell>
          <cell r="V126">
            <v>51.75</v>
          </cell>
          <cell r="AA126">
            <v>12</v>
          </cell>
          <cell r="AF126">
            <v>0</v>
          </cell>
        </row>
        <row r="127">
          <cell r="E127">
            <v>82604</v>
          </cell>
          <cell r="L127">
            <v>47337.1</v>
          </cell>
          <cell r="V127">
            <v>690.48</v>
          </cell>
          <cell r="AA127">
            <v>1289</v>
          </cell>
          <cell r="AF127">
            <v>2.4672897196261685</v>
          </cell>
        </row>
        <row r="128">
          <cell r="E128">
            <v>236543</v>
          </cell>
          <cell r="L128">
            <v>83041.239999999991</v>
          </cell>
          <cell r="V128">
            <v>6448.32</v>
          </cell>
          <cell r="AA128">
            <v>18715</v>
          </cell>
          <cell r="AF128">
            <v>7.3364485981308416</v>
          </cell>
        </row>
        <row r="129">
          <cell r="E129">
            <v>4017300</v>
          </cell>
          <cell r="L129">
            <v>599042.23499999999</v>
          </cell>
          <cell r="V129">
            <v>35013.770000000004</v>
          </cell>
          <cell r="AA129">
            <v>378881.04444444447</v>
          </cell>
          <cell r="AF129">
            <v>252.12429906542053</v>
          </cell>
        </row>
        <row r="130">
          <cell r="E130">
            <v>169298</v>
          </cell>
          <cell r="L130">
            <v>22254.760000000002</v>
          </cell>
          <cell r="V130">
            <v>858.78000000000009</v>
          </cell>
          <cell r="AA130">
            <v>22929.044444444444</v>
          </cell>
          <cell r="AF130">
            <v>9.4</v>
          </cell>
        </row>
        <row r="131">
          <cell r="E131">
            <v>164296</v>
          </cell>
          <cell r="L131">
            <v>23278.059999999998</v>
          </cell>
          <cell r="V131">
            <v>2763.9900000000002</v>
          </cell>
          <cell r="AA131">
            <v>74848.5</v>
          </cell>
          <cell r="AF131">
            <v>32.943925233644855</v>
          </cell>
        </row>
        <row r="132">
          <cell r="E132">
            <v>572087</v>
          </cell>
          <cell r="L132">
            <v>31045.275000000001</v>
          </cell>
          <cell r="V132">
            <v>793.53</v>
          </cell>
          <cell r="AA132">
            <v>29615</v>
          </cell>
          <cell r="AF132">
            <v>6</v>
          </cell>
        </row>
        <row r="133">
          <cell r="E133">
            <v>293839</v>
          </cell>
          <cell r="L133">
            <v>5429.5</v>
          </cell>
          <cell r="V133">
            <v>2219.39</v>
          </cell>
          <cell r="AA133">
            <v>37237.5</v>
          </cell>
          <cell r="AF133">
            <v>2.9345794392523366</v>
          </cell>
        </row>
        <row r="134">
          <cell r="E134">
            <v>312664</v>
          </cell>
          <cell r="L134">
            <v>9944.7800000000007</v>
          </cell>
          <cell r="V134">
            <v>1464.75</v>
          </cell>
          <cell r="AA134">
            <v>23341.5</v>
          </cell>
          <cell r="AF134">
            <v>3</v>
          </cell>
        </row>
        <row r="135">
          <cell r="E135">
            <v>254571</v>
          </cell>
          <cell r="L135">
            <v>28331.340000000004</v>
          </cell>
          <cell r="V135">
            <v>575.28</v>
          </cell>
          <cell r="AA135">
            <v>3206</v>
          </cell>
          <cell r="AF135">
            <v>13.401869158878503</v>
          </cell>
        </row>
        <row r="136">
          <cell r="E136">
            <v>243877</v>
          </cell>
          <cell r="L136">
            <v>4192.21</v>
          </cell>
          <cell r="V136">
            <v>2335.3200000000002</v>
          </cell>
          <cell r="AA136">
            <v>110669.5</v>
          </cell>
          <cell r="AF136">
            <v>24.934579439252335</v>
          </cell>
        </row>
        <row r="137">
          <cell r="E137">
            <v>140326</v>
          </cell>
          <cell r="L137">
            <v>29970.240000000002</v>
          </cell>
          <cell r="V137">
            <v>741.95999999999992</v>
          </cell>
          <cell r="AA137">
            <v>6026</v>
          </cell>
          <cell r="AF137">
            <v>5</v>
          </cell>
        </row>
        <row r="138">
          <cell r="E138">
            <v>326284</v>
          </cell>
          <cell r="L138">
            <v>30653.559999999998</v>
          </cell>
          <cell r="V138">
            <v>468.36</v>
          </cell>
          <cell r="AA138">
            <v>1437</v>
          </cell>
          <cell r="AF138">
            <v>1</v>
          </cell>
        </row>
        <row r="139">
          <cell r="E139">
            <v>210591</v>
          </cell>
          <cell r="L139">
            <v>46010.479999999996</v>
          </cell>
          <cell r="V139">
            <v>816.66000000000008</v>
          </cell>
          <cell r="AA139">
            <v>2114.5</v>
          </cell>
          <cell r="AF139">
            <v>1</v>
          </cell>
        </row>
        <row r="140">
          <cell r="E140">
            <v>187352</v>
          </cell>
          <cell r="L140">
            <v>38227.289999999994</v>
          </cell>
          <cell r="V140">
            <v>1163.7000000000003</v>
          </cell>
          <cell r="AA140">
            <v>15151</v>
          </cell>
          <cell r="AF140">
            <v>19.467289719626166</v>
          </cell>
        </row>
        <row r="141">
          <cell r="E141">
            <v>153939</v>
          </cell>
          <cell r="L141">
            <v>35704.14</v>
          </cell>
          <cell r="V141">
            <v>5757.84</v>
          </cell>
          <cell r="AA141">
            <v>17426</v>
          </cell>
          <cell r="AF141">
            <v>4.8691588785046731</v>
          </cell>
        </row>
        <row r="142">
          <cell r="E142">
            <v>82604</v>
          </cell>
          <cell r="L142">
            <v>47337.1</v>
          </cell>
          <cell r="V142">
            <v>690.48</v>
          </cell>
          <cell r="AA142">
            <v>1289</v>
          </cell>
          <cell r="AF142">
            <v>2.4672897196261685</v>
          </cell>
        </row>
        <row r="143">
          <cell r="E143">
            <v>403155</v>
          </cell>
          <cell r="L143">
            <v>67768.89</v>
          </cell>
          <cell r="V143">
            <v>1129.68</v>
          </cell>
          <cell r="AA143">
            <v>8210.5</v>
          </cell>
          <cell r="AF143">
            <v>1.4672897196261685</v>
          </cell>
        </row>
        <row r="144">
          <cell r="E144">
            <v>178140</v>
          </cell>
          <cell r="L144">
            <v>65497.509999999995</v>
          </cell>
          <cell r="V144">
            <v>2130.21</v>
          </cell>
          <cell r="AA144">
            <v>7330.5</v>
          </cell>
          <cell r="AF144">
            <v>19.939252336448597</v>
          </cell>
        </row>
        <row r="145">
          <cell r="E145">
            <v>324277</v>
          </cell>
          <cell r="L145">
            <v>113397.09999999999</v>
          </cell>
          <cell r="V145">
            <v>11103.839999999998</v>
          </cell>
          <cell r="AA145">
            <v>18049.5</v>
          </cell>
          <cell r="AF145">
            <v>104.29906542056075</v>
          </cell>
        </row>
        <row r="146">
          <cell r="E146">
            <v>4017300</v>
          </cell>
          <cell r="L146">
            <v>599042.23499999999</v>
          </cell>
          <cell r="V146">
            <v>35013.769999999997</v>
          </cell>
          <cell r="AA146">
            <v>378881.04444444447</v>
          </cell>
          <cell r="AF146">
            <v>252.12429906542053</v>
          </cell>
        </row>
        <row r="149">
          <cell r="E149">
            <v>836011</v>
          </cell>
          <cell r="L149">
            <v>224427.43</v>
          </cell>
          <cell r="V149">
            <v>16856.82</v>
          </cell>
          <cell r="AA149">
            <v>123157.54444444444</v>
          </cell>
          <cell r="AF149">
            <v>166.58224299065421</v>
          </cell>
        </row>
        <row r="150">
          <cell r="E150">
            <v>1433161</v>
          </cell>
          <cell r="L150">
            <v>74750.895000000004</v>
          </cell>
          <cell r="V150">
            <v>5052.95</v>
          </cell>
          <cell r="AA150">
            <v>93400</v>
          </cell>
          <cell r="AF150">
            <v>25.33644859813084</v>
          </cell>
        </row>
        <row r="151">
          <cell r="E151">
            <v>710487</v>
          </cell>
          <cell r="L151">
            <v>64816.01</v>
          </cell>
          <cell r="V151">
            <v>3545.6400000000003</v>
          </cell>
          <cell r="AA151">
            <v>118132.5</v>
          </cell>
          <cell r="AF151">
            <v>30.934579439252335</v>
          </cell>
        </row>
        <row r="152">
          <cell r="E152">
            <v>801098</v>
          </cell>
          <cell r="L152">
            <v>152006.65999999997</v>
          </cell>
          <cell r="V152">
            <v>3110.0400000000004</v>
          </cell>
          <cell r="AA152">
            <v>25476</v>
          </cell>
          <cell r="AF152">
            <v>21.934579439252335</v>
          </cell>
        </row>
        <row r="153">
          <cell r="E153">
            <v>236543</v>
          </cell>
          <cell r="L153">
            <v>83041.239999999991</v>
          </cell>
          <cell r="V153">
            <v>6448.32</v>
          </cell>
          <cell r="AA153">
            <v>18715</v>
          </cell>
          <cell r="AF153">
            <v>7.3364485981308416</v>
          </cell>
        </row>
        <row r="154">
          <cell r="E154">
            <v>4017300</v>
          </cell>
          <cell r="L154">
            <v>599042.23499999999</v>
          </cell>
          <cell r="V154">
            <v>35013.770000000004</v>
          </cell>
          <cell r="AA154">
            <v>378881.04444444447</v>
          </cell>
          <cell r="AF154">
            <v>252.12429906542053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E7">
            <v>0</v>
          </cell>
        </row>
      </sheetData>
      <sheetData sheetId="12">
        <row r="7">
          <cell r="E7">
            <v>0</v>
          </cell>
        </row>
      </sheetData>
      <sheetData sheetId="13" refreshError="1"/>
      <sheetData sheetId="14" refreshError="1"/>
      <sheetData sheetId="15">
        <row r="7">
          <cell r="E7">
            <v>0</v>
          </cell>
        </row>
      </sheetData>
      <sheetData sheetId="16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 refreshError="1"/>
      <sheetData sheetId="76"/>
      <sheetData sheetId="77"/>
      <sheetData sheetId="78"/>
      <sheetData sheetId="79"/>
      <sheetData sheetId="80"/>
      <sheetData sheetId="81" refreshError="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/>
      <sheetData sheetId="91" refreshError="1"/>
      <sheetData sheetId="92" refreshError="1"/>
      <sheetData sheetId="93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>
        <row r="2">
          <cell r="B2" t="str">
            <v>ร้านที่รับผิดชอบ Monthly Call  Plan เดือน กันยายน  2562</v>
          </cell>
        </row>
      </sheetData>
      <sheetData sheetId="147">
        <row r="2">
          <cell r="B2" t="str">
            <v>ร้านที่รับผิดชอบ Monthly Call  Plan เดือน กันยายน  2562</v>
          </cell>
        </row>
      </sheetData>
      <sheetData sheetId="148">
        <row r="2">
          <cell r="B2" t="str">
            <v>ร้านที่รับผิดชอบ Monthly Call  Plan เดือน กันยายน  2562</v>
          </cell>
        </row>
      </sheetData>
      <sheetData sheetId="149">
        <row r="2">
          <cell r="B2" t="str">
            <v>ร้านที่รับผิดชอบ Monthly Call  Plan เดือน กันยายน  2562</v>
          </cell>
        </row>
      </sheetData>
      <sheetData sheetId="150">
        <row r="2">
          <cell r="B2" t="str">
            <v>ร้านที่รับผิดชอบ Monthly Call  Plan เดือน กันยายน  2562</v>
          </cell>
        </row>
      </sheetData>
      <sheetData sheetId="151">
        <row r="2">
          <cell r="B2" t="str">
            <v>ร้านที่รับผิดชอบ Monthly Call  Plan เดือน กันยายน  2562</v>
          </cell>
        </row>
      </sheetData>
      <sheetData sheetId="152">
        <row r="2">
          <cell r="B2" t="str">
            <v>ร้านที่รับผิดชอบ Monthly Call  Plan เดือน กันยายน  2562</v>
          </cell>
        </row>
      </sheetData>
      <sheetData sheetId="153">
        <row r="2">
          <cell r="B2" t="str">
            <v>ร้านที่รับผิดชอบ Monthly Call  Plan เดือน กันยายน  2562</v>
          </cell>
        </row>
      </sheetData>
      <sheetData sheetId="154">
        <row r="2">
          <cell r="B2" t="str">
            <v>ร้านที่รับผิดชอบ Monthly Call  Plan เดือน กันยายน  2562</v>
          </cell>
        </row>
      </sheetData>
      <sheetData sheetId="155">
        <row r="2">
          <cell r="B2" t="str">
            <v>ร้านที่รับผิดชอบ Monthly Call  Plan เดือน กันยายน  2562</v>
          </cell>
        </row>
      </sheetData>
      <sheetData sheetId="156">
        <row r="2">
          <cell r="B2" t="str">
            <v>ร้านที่รับผิดชอบ Monthly Call  Plan เดือน กันยายน  2562</v>
          </cell>
        </row>
      </sheetData>
      <sheetData sheetId="157">
        <row r="2">
          <cell r="B2" t="str">
            <v>ร้านที่รับผิดชอบ Monthly Call  Plan เดือน กันยายน  2562</v>
          </cell>
        </row>
      </sheetData>
      <sheetData sheetId="158">
        <row r="2">
          <cell r="B2" t="str">
            <v>ร้านที่รับผิดชอบ Monthly Call  Plan เดือน กันยายน  2562</v>
          </cell>
        </row>
      </sheetData>
      <sheetData sheetId="159">
        <row r="2">
          <cell r="B2" t="str">
            <v>ร้านที่รับผิดชอบ Monthly Call  Plan เดือน กันยายน  2562</v>
          </cell>
        </row>
      </sheetData>
      <sheetData sheetId="160">
        <row r="2">
          <cell r="B2" t="str">
            <v>ร้านที่รับผิดชอบ Monthly Call  Plan เดือน กันยายน  2562</v>
          </cell>
        </row>
      </sheetData>
      <sheetData sheetId="161">
        <row r="2">
          <cell r="B2" t="str">
            <v>ร้านที่รับผิดชอบ Monthly Call  Plan เดือน กันยายน  2562</v>
          </cell>
        </row>
      </sheetData>
      <sheetData sheetId="162">
        <row r="2">
          <cell r="B2" t="str">
            <v>ร้านที่รับผิดชอบ Monthly Call  Plan เดือน กันยายน  2562</v>
          </cell>
        </row>
      </sheetData>
      <sheetData sheetId="163">
        <row r="2">
          <cell r="B2" t="str">
            <v>ร้านที่รับผิดชอบ Monthly Call  Plan เดือน กันยายน  2562</v>
          </cell>
        </row>
      </sheetData>
      <sheetData sheetId="164">
        <row r="2">
          <cell r="B2" t="str">
            <v>ร้านที่รับผิดชอบ Monthly Call  Plan เดือน กันยายน  2562</v>
          </cell>
        </row>
      </sheetData>
      <sheetData sheetId="165">
        <row r="2">
          <cell r="B2" t="str">
            <v>ร้านที่รับผิดชอบ Monthly Call  Plan เดือน กันยายน  2562</v>
          </cell>
        </row>
      </sheetData>
      <sheetData sheetId="166">
        <row r="2">
          <cell r="B2" t="str">
            <v>ร้านที่รับผิดชอบ Monthly Call  Plan เดือน กันยายน  2562</v>
          </cell>
        </row>
      </sheetData>
      <sheetData sheetId="167">
        <row r="2">
          <cell r="B2" t="str">
            <v>ร้านที่รับผิดชอบ Monthly Call  Plan เดือน กันยายน  2562</v>
          </cell>
        </row>
      </sheetData>
      <sheetData sheetId="168">
        <row r="2">
          <cell r="B2" t="str">
            <v>ร้านที่รับผิดชอบ Monthly Call  Plan เดือน กันยายน  2562</v>
          </cell>
        </row>
      </sheetData>
      <sheetData sheetId="169">
        <row r="2">
          <cell r="B2" t="str">
            <v>ร้านที่รับผิดชอบ Monthly Call  Plan เดือน กันยายน  2562</v>
          </cell>
        </row>
      </sheetData>
      <sheetData sheetId="170" refreshError="1"/>
      <sheetData sheetId="171">
        <row r="2">
          <cell r="B2" t="str">
            <v>ร้านที่รับผิดชอบ Monthly Call  Plan เดือน กันยายน  2562</v>
          </cell>
        </row>
      </sheetData>
      <sheetData sheetId="172">
        <row r="2">
          <cell r="B2" t="str">
            <v>ร้านที่รับผิดชอบ Monthly Call  Plan เดือน กันยายน  2562</v>
          </cell>
        </row>
      </sheetData>
      <sheetData sheetId="173">
        <row r="2">
          <cell r="B2" t="str">
            <v>ร้านที่รับผิดชอบ Monthly Call  Plan เดือน กันยายน  2562</v>
          </cell>
        </row>
      </sheetData>
      <sheetData sheetId="174">
        <row r="2">
          <cell r="B2" t="str">
            <v>ร้านที่รับผิดชอบ Monthly Call  Plan เดือน กันยายน  2562</v>
          </cell>
        </row>
      </sheetData>
      <sheetData sheetId="175">
        <row r="2">
          <cell r="B2" t="str">
            <v>ร้านที่รับผิดชอบ Monthly Call  Plan เดือน กันยายน  2562</v>
          </cell>
        </row>
      </sheetData>
      <sheetData sheetId="176" refreshError="1"/>
      <sheetData sheetId="177">
        <row r="2">
          <cell r="B2" t="str">
            <v>ร้านที่รับผิดชอบ Monthly Call  Plan เดือน กันยายน  2562</v>
          </cell>
        </row>
      </sheetData>
      <sheetData sheetId="178">
        <row r="2">
          <cell r="B2" t="str">
            <v>ร้านที่รับผิดชอบ Monthly Call  Plan เดือน กันยายน  2562</v>
          </cell>
        </row>
      </sheetData>
      <sheetData sheetId="179">
        <row r="2">
          <cell r="B2" t="str">
            <v>ร้านที่รับผิดชอบ Monthly Call  Plan เดือน กันยายน  2562</v>
          </cell>
        </row>
      </sheetData>
      <sheetData sheetId="180">
        <row r="2">
          <cell r="B2" t="str">
            <v>ร้านที่รับผิดชอบ Monthly Call  Plan เดือน กันยายน  2562</v>
          </cell>
        </row>
      </sheetData>
      <sheetData sheetId="181">
        <row r="2">
          <cell r="B2" t="str">
            <v>ร้านที่รับผิดชอบ Monthly Call  Plan เดือน กันยายน  2562</v>
          </cell>
        </row>
      </sheetData>
      <sheetData sheetId="182">
        <row r="2">
          <cell r="B2" t="str">
            <v>ร้านที่รับผิดชอบ Monthly Call  Plan เดือน กันยายน  2562</v>
          </cell>
        </row>
      </sheetData>
      <sheetData sheetId="183">
        <row r="2">
          <cell r="B2" t="str">
            <v>ร้านที่รับผิดชอบ Monthly Call  Plan เดือน กันยายน  2562</v>
          </cell>
        </row>
      </sheetData>
      <sheetData sheetId="184">
        <row r="2">
          <cell r="B2" t="str">
            <v>ร้านที่รับผิดชอบ Monthly Call  Plan เดือน กันยายน  2562</v>
          </cell>
        </row>
      </sheetData>
      <sheetData sheetId="185">
        <row r="2">
          <cell r="B2" t="str">
            <v>ร้านที่รับผิดชอบ Monthly Call  Plan เดือน กันยายน  2562</v>
          </cell>
        </row>
      </sheetData>
      <sheetData sheetId="186">
        <row r="2">
          <cell r="B2" t="str">
            <v>ร้านที่รับผิดชอบ Monthly Call  Plan เดือน กันยายน  2562</v>
          </cell>
        </row>
      </sheetData>
      <sheetData sheetId="187">
        <row r="2">
          <cell r="B2" t="str">
            <v>ร้านที่รับผิดชอบ Monthly Call  Plan เดือน กันยายน  2562</v>
          </cell>
        </row>
      </sheetData>
      <sheetData sheetId="188">
        <row r="2">
          <cell r="B2" t="str">
            <v>ร้านที่รับผิดชอบ Monthly Call  Plan เดือน กันยายน  2562</v>
          </cell>
        </row>
      </sheetData>
      <sheetData sheetId="189">
        <row r="2">
          <cell r="B2" t="str">
            <v>ร้านที่รับผิดชอบ Monthly Call  Plan เดือน กันยายน  2562</v>
          </cell>
        </row>
      </sheetData>
      <sheetData sheetId="190">
        <row r="2">
          <cell r="B2" t="str">
            <v>ร้านที่รับผิดชอบ Monthly Call  Plan เดือน กันยายน  2562</v>
          </cell>
        </row>
      </sheetData>
      <sheetData sheetId="191">
        <row r="2">
          <cell r="B2" t="str">
            <v>ร้านที่รับผิดชอบ Monthly Call  Plan เดือน กันยายน  2562</v>
          </cell>
        </row>
      </sheetData>
      <sheetData sheetId="192">
        <row r="2">
          <cell r="B2" t="str">
            <v>ร้านที่รับผิดชอบ Monthly Call  Plan เดือน กันยายน  2562</v>
          </cell>
        </row>
      </sheetData>
      <sheetData sheetId="193">
        <row r="2">
          <cell r="B2" t="str">
            <v>ร้านที่รับผิดชอบ Monthly Call  Plan เดือน กันยายน  2562</v>
          </cell>
        </row>
      </sheetData>
      <sheetData sheetId="194">
        <row r="2">
          <cell r="B2" t="str">
            <v>ร้านที่รับผิดชอบ Monthly Call  Plan เดือน กันยายน  2562</v>
          </cell>
        </row>
      </sheetData>
      <sheetData sheetId="195">
        <row r="2">
          <cell r="B2" t="str">
            <v>ร้านที่รับผิดชอบ Monthly Call  Plan เดือน กันยายน  2562</v>
          </cell>
        </row>
      </sheetData>
      <sheetData sheetId="196">
        <row r="2">
          <cell r="B2" t="str">
            <v>ร้านที่รับผิดชอบ Monthly Call  Plan เดือน กันยายน  2562</v>
          </cell>
        </row>
      </sheetData>
      <sheetData sheetId="197">
        <row r="2">
          <cell r="B2" t="str">
            <v>ร้านที่รับผิดชอบ Monthly Call  Plan เดือน กันยายน  2562</v>
          </cell>
        </row>
      </sheetData>
      <sheetData sheetId="198">
        <row r="2">
          <cell r="B2" t="str">
            <v>ร้านที่รับผิดชอบ Monthly Call  Plan เดือน กันยายน  2562</v>
          </cell>
        </row>
      </sheetData>
      <sheetData sheetId="199">
        <row r="2">
          <cell r="B2" t="str">
            <v>ร้านที่รับผิดชอบ Monthly Call  Plan เดือน กันยายน  2562</v>
          </cell>
        </row>
      </sheetData>
      <sheetData sheetId="200">
        <row r="2">
          <cell r="B2" t="str">
            <v>ร้านที่รับผิดชอบ Monthly Call  Plan เดือน กันยายน  2562</v>
          </cell>
        </row>
      </sheetData>
      <sheetData sheetId="201">
        <row r="2">
          <cell r="B2" t="str">
            <v>ร้านที่รับผิดชอบ Monthly Call  Plan เดือน กันยายน  2562</v>
          </cell>
        </row>
      </sheetData>
      <sheetData sheetId="202">
        <row r="2">
          <cell r="B2" t="str">
            <v>ร้านที่รับผิดชอบ Monthly Call  Plan เดือน กันยายน  2562</v>
          </cell>
        </row>
      </sheetData>
      <sheetData sheetId="203">
        <row r="2">
          <cell r="B2" t="str">
            <v>ร้านที่รับผิดชอบ Monthly Call  Plan เดือน กันยายน  2562</v>
          </cell>
        </row>
      </sheetData>
      <sheetData sheetId="204">
        <row r="2">
          <cell r="B2" t="str">
            <v>ร้านที่รับผิดชอบ Monthly Call  Plan เดือน กันยายน  2562</v>
          </cell>
        </row>
      </sheetData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>
        <row r="2">
          <cell r="B2" t="str">
            <v>ร้านที่รับผิดชอบ Monthly Call  Plan เดือน กันยายน  2562</v>
          </cell>
        </row>
      </sheetData>
      <sheetData sheetId="212">
        <row r="2">
          <cell r="B2" t="str">
            <v>ร้านที่รับผิดชอบ Monthly Call  Plan เดือน กันยายน  2562</v>
          </cell>
        </row>
      </sheetData>
      <sheetData sheetId="213">
        <row r="2">
          <cell r="B2" t="str">
            <v>ร้านที่รับผิดชอบ Monthly Call  Plan เดือน กันยายน  2562</v>
          </cell>
        </row>
      </sheetData>
      <sheetData sheetId="214">
        <row r="2">
          <cell r="B2" t="str">
            <v>ร้านที่รับผิดชอบ Monthly Call  Plan เดือน กันยายน  2562</v>
          </cell>
        </row>
      </sheetData>
      <sheetData sheetId="215">
        <row r="2">
          <cell r="B2" t="str">
            <v>ร้านที่รับผิดชอบ Monthly Call  Plan เดือน กันยายน  2562</v>
          </cell>
        </row>
      </sheetData>
      <sheetData sheetId="216">
        <row r="2">
          <cell r="B2" t="str">
            <v>ร้านที่รับผิดชอบ Monthly Call  Plan เดือน กันยายน  2562</v>
          </cell>
        </row>
      </sheetData>
      <sheetData sheetId="217">
        <row r="2">
          <cell r="B2" t="str">
            <v>ร้านที่รับผิดชอบ Monthly Call  Plan เดือน กันยายน  2562</v>
          </cell>
        </row>
      </sheetData>
      <sheetData sheetId="218">
        <row r="2">
          <cell r="B2" t="str">
            <v>ร้านที่รับผิดชอบ Monthly Call  Plan เดือน กันยายน  2562</v>
          </cell>
        </row>
      </sheetData>
      <sheetData sheetId="219">
        <row r="2">
          <cell r="B2" t="str">
            <v>ร้านที่รับผิดชอบ Monthly Call  Plan เดือน กันยายน  2562</v>
          </cell>
        </row>
      </sheetData>
      <sheetData sheetId="220">
        <row r="2">
          <cell r="B2" t="str">
            <v>ร้านที่รับผิดชอบ Monthly Call  Plan เดือน กันยายน  2562</v>
          </cell>
        </row>
      </sheetData>
      <sheetData sheetId="221">
        <row r="2">
          <cell r="B2" t="str">
            <v>ร้านที่รับผิดชอบ Monthly Call  Plan เดือน กันยายน  2562</v>
          </cell>
        </row>
      </sheetData>
      <sheetData sheetId="222">
        <row r="2">
          <cell r="B2" t="str">
            <v>ร้านที่รับผิดชอบ Monthly Call  Plan เดือน กันยายน  2562</v>
          </cell>
        </row>
      </sheetData>
      <sheetData sheetId="223" refreshError="1"/>
      <sheetData sheetId="224" refreshError="1"/>
      <sheetData sheetId="225" refreshError="1"/>
      <sheetData sheetId="226" refreshError="1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>
        <row r="2">
          <cell r="B2" t="str">
            <v>ร้านที่รับผิดชอบ Monthly Call  Plan เดือน กันยายน  2562</v>
          </cell>
        </row>
      </sheetData>
      <sheetData sheetId="246">
        <row r="2">
          <cell r="B2" t="str">
            <v>ร้านที่รับผิดชอบ Monthly Call  Plan เดือน กันยายน  2562</v>
          </cell>
        </row>
      </sheetData>
      <sheetData sheetId="247">
        <row r="2">
          <cell r="B2" t="str">
            <v>ร้านที่รับผิดชอบ Monthly Call  Plan เดือน กันยายน  2562</v>
          </cell>
        </row>
      </sheetData>
      <sheetData sheetId="248">
        <row r="2">
          <cell r="B2" t="str">
            <v>ร้านที่รับผิดชอบ Monthly Call  Plan เดือน กันยายน  2562</v>
          </cell>
        </row>
      </sheetData>
      <sheetData sheetId="249">
        <row r="2">
          <cell r="B2" t="str">
            <v>ร้านที่รับผิดชอบ Monthly Call  Plan เดือน กันยายน  2562</v>
          </cell>
        </row>
      </sheetData>
      <sheetData sheetId="250">
        <row r="2">
          <cell r="B2" t="str">
            <v>ร้านที่รับผิดชอบ Monthly Call  Plan เดือน กันยายน  2562</v>
          </cell>
        </row>
      </sheetData>
      <sheetData sheetId="251">
        <row r="2">
          <cell r="B2" t="str">
            <v>ร้านที่รับผิดชอบ Monthly Call  Plan เดือน กันยายน  2562</v>
          </cell>
        </row>
      </sheetData>
      <sheetData sheetId="252">
        <row r="2">
          <cell r="B2" t="str">
            <v>ร้านที่รับผิดชอบ Monthly Call  Plan เดือน กันยายน  2562</v>
          </cell>
        </row>
      </sheetData>
      <sheetData sheetId="253">
        <row r="2">
          <cell r="B2" t="str">
            <v>ร้านที่รับผิดชอบ Monthly Call  Plan เดือน กันยายน  2562</v>
          </cell>
        </row>
      </sheetData>
      <sheetData sheetId="254">
        <row r="2">
          <cell r="B2" t="str">
            <v>ร้านที่รับผิดชอบ Monthly Call  Plan เดือน กันยายน  2562</v>
          </cell>
        </row>
      </sheetData>
      <sheetData sheetId="255">
        <row r="2">
          <cell r="B2" t="str">
            <v>ร้านที่รับผิดชอบ Monthly Call  Plan เดือน กันยายน  2562</v>
          </cell>
        </row>
      </sheetData>
      <sheetData sheetId="256">
        <row r="2">
          <cell r="B2" t="str">
            <v>ร้านที่รับผิดชอบ Monthly Call  Plan เดือน กันยายน  2562</v>
          </cell>
        </row>
      </sheetData>
      <sheetData sheetId="257">
        <row r="2">
          <cell r="B2" t="str">
            <v>ร้านที่รับผิดชอบ Monthly Call  Plan เดือน กันยายน  2562</v>
          </cell>
        </row>
      </sheetData>
      <sheetData sheetId="258">
        <row r="2">
          <cell r="B2" t="str">
            <v>ร้านที่รับผิดชอบ Monthly Call  Plan เดือน กันยายน  2562</v>
          </cell>
        </row>
      </sheetData>
      <sheetData sheetId="259"/>
      <sheetData sheetId="260">
        <row r="2">
          <cell r="B2" t="str">
            <v>ร้านที่รับผิดชอบ Monthly Call  Plan เดือน กันยายน  2562</v>
          </cell>
        </row>
      </sheetData>
      <sheetData sheetId="261">
        <row r="2">
          <cell r="B2" t="str">
            <v>ร้านที่รับผิดชอบ Monthly Call  Plan เดือน กันยายน  2562</v>
          </cell>
        </row>
      </sheetData>
      <sheetData sheetId="262">
        <row r="2">
          <cell r="B2" t="str">
            <v>ร้านที่รับผิดชอบ Monthly Call  Plan เดือน กันยายน  2562</v>
          </cell>
        </row>
      </sheetData>
      <sheetData sheetId="263">
        <row r="2">
          <cell r="B2" t="str">
            <v>ร้านที่รับผิดชอบ Monthly Call  Plan เดือน กันยายน  2562</v>
          </cell>
        </row>
      </sheetData>
      <sheetData sheetId="264">
        <row r="2">
          <cell r="B2" t="str">
            <v>ร้านที่รับผิดชอบ Monthly Call  Plan เดือน กันยายน  2562</v>
          </cell>
        </row>
      </sheetData>
      <sheetData sheetId="265">
        <row r="2">
          <cell r="B2" t="str">
            <v>ร้านที่รับผิดชอบ Monthly Call  Plan เดือน กันยายน  2562</v>
          </cell>
        </row>
      </sheetData>
      <sheetData sheetId="266">
        <row r="2">
          <cell r="B2" t="str">
            <v>ร้านที่รับผิดชอบ Monthly Call  Plan เดือน กันยายน  2562</v>
          </cell>
        </row>
      </sheetData>
      <sheetData sheetId="267">
        <row r="2">
          <cell r="B2" t="str">
            <v>ร้านที่รับผิดชอบ Monthly Call  Plan เดือน กันยายน  2562</v>
          </cell>
        </row>
      </sheetData>
      <sheetData sheetId="268">
        <row r="2">
          <cell r="B2" t="str">
            <v>ร้านที่รับผิดชอบ Monthly Call  Plan เดือน กันยายน  2562</v>
          </cell>
        </row>
      </sheetData>
      <sheetData sheetId="269">
        <row r="2">
          <cell r="B2" t="str">
            <v>ร้านที่รับผิดชอบ Monthly Call  Plan เดือน กันยายน  2562</v>
          </cell>
        </row>
      </sheetData>
      <sheetData sheetId="270">
        <row r="2">
          <cell r="B2" t="str">
            <v>ร้านที่รับผิดชอบ Monthly Call  Plan เดือน กันยายน  2562</v>
          </cell>
        </row>
      </sheetData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>
        <row r="2">
          <cell r="B2" t="str">
            <v>ร้านที่รับผิดชอบ Monthly Call  Plan เดือน กันยายน  2562</v>
          </cell>
        </row>
      </sheetData>
      <sheetData sheetId="290">
        <row r="2">
          <cell r="B2" t="str">
            <v>ร้านที่รับผิดชอบ Monthly Call  Plan เดือน กันยายน  2562</v>
          </cell>
        </row>
      </sheetData>
      <sheetData sheetId="291">
        <row r="2">
          <cell r="B2" t="str">
            <v>ร้านที่รับผิดชอบ Monthly Call  Plan เดือน กันยายน  2562</v>
          </cell>
        </row>
      </sheetData>
      <sheetData sheetId="292">
        <row r="2">
          <cell r="B2" t="str">
            <v>ร้านที่รับผิดชอบ Monthly Call  Plan เดือน กันยายน  2562</v>
          </cell>
        </row>
      </sheetData>
      <sheetData sheetId="293">
        <row r="2">
          <cell r="B2" t="str">
            <v>ร้านที่รับผิดชอบ Monthly Call  Plan เดือน กันยายน  2562</v>
          </cell>
        </row>
      </sheetData>
      <sheetData sheetId="294">
        <row r="2">
          <cell r="B2" t="str">
            <v>ร้านที่รับผิดชอบ Monthly Call  Plan เดือน กันยายน  2562</v>
          </cell>
        </row>
      </sheetData>
      <sheetData sheetId="295">
        <row r="2">
          <cell r="B2" t="str">
            <v>ร้านที่รับผิดชอบ Monthly Call  Plan เดือน กันยายน  2562</v>
          </cell>
        </row>
      </sheetData>
      <sheetData sheetId="296">
        <row r="2">
          <cell r="B2" t="str">
            <v>ร้านที่รับผิดชอบ Monthly Call  Plan เดือน กันยายน  2562</v>
          </cell>
        </row>
      </sheetData>
      <sheetData sheetId="297">
        <row r="2">
          <cell r="B2" t="str">
            <v>ร้านที่รับผิดชอบ Monthly Call  Plan เดือน กันยายน  2562</v>
          </cell>
        </row>
      </sheetData>
      <sheetData sheetId="298">
        <row r="2">
          <cell r="B2" t="str">
            <v>ร้านที่รับผิดชอบ Monthly Call  Plan เดือน กันยายน  2562</v>
          </cell>
        </row>
      </sheetData>
      <sheetData sheetId="299">
        <row r="2">
          <cell r="B2" t="str">
            <v>ร้านที่รับผิดชอบ Monthly Call  Plan เดือน กันยายน  2562</v>
          </cell>
        </row>
      </sheetData>
      <sheetData sheetId="300">
        <row r="2">
          <cell r="B2" t="str">
            <v>ร้านที่รับผิดชอบ Monthly Call  Plan เดือน กันยายน  2562</v>
          </cell>
        </row>
      </sheetData>
      <sheetData sheetId="301">
        <row r="2">
          <cell r="B2" t="str">
            <v>ร้านที่รับผิดชอบ Monthly Call  Plan เดือน กันยายน  2562</v>
          </cell>
        </row>
      </sheetData>
      <sheetData sheetId="302">
        <row r="2">
          <cell r="B2" t="str">
            <v>ร้านที่รับผิดชอบ Monthly Call  Plan เดือน กันยายน  2562</v>
          </cell>
        </row>
      </sheetData>
      <sheetData sheetId="303">
        <row r="2">
          <cell r="B2" t="str">
            <v>ร้านที่รับผิดชอบ Monthly Call  Plan เดือน กันยายน  2562</v>
          </cell>
        </row>
      </sheetData>
      <sheetData sheetId="304">
        <row r="2">
          <cell r="B2" t="str">
            <v>ร้านที่รับผิดชอบ Monthly Call  Plan เดือน กันยายน  2562</v>
          </cell>
        </row>
      </sheetData>
      <sheetData sheetId="305">
        <row r="2">
          <cell r="B2" t="str">
            <v>ร้านที่รับผิดชอบ Monthly Call  Plan เดือน กันยายน  2562</v>
          </cell>
        </row>
      </sheetData>
      <sheetData sheetId="306">
        <row r="2">
          <cell r="B2" t="str">
            <v>ร้านที่รับผิดชอบ Monthly Call  Plan เดือน กันยายน  2562</v>
          </cell>
        </row>
      </sheetData>
      <sheetData sheetId="307">
        <row r="2">
          <cell r="B2" t="str">
            <v>ร้านที่รับผิดชอบ Monthly Call  Plan เดือน กันยายน  2562</v>
          </cell>
        </row>
      </sheetData>
      <sheetData sheetId="308">
        <row r="2">
          <cell r="B2" t="str">
            <v>ร้านที่รับผิดชอบ Monthly Call  Plan เดือน กันยายน  2562</v>
          </cell>
        </row>
      </sheetData>
      <sheetData sheetId="309">
        <row r="2">
          <cell r="B2" t="str">
            <v>ร้านที่รับผิดชอบ Monthly Call  Plan เดือน กันยายน  2562</v>
          </cell>
        </row>
      </sheetData>
      <sheetData sheetId="310">
        <row r="2">
          <cell r="B2" t="str">
            <v>ร้านที่รับผิดชอบ Monthly Call  Plan เดือน กันยายน  2562</v>
          </cell>
        </row>
      </sheetData>
      <sheetData sheetId="311">
        <row r="2">
          <cell r="B2" t="str">
            <v>ร้านที่รับผิดชอบ Monthly Call  Plan เดือน กันยายน  2562</v>
          </cell>
        </row>
      </sheetData>
      <sheetData sheetId="312">
        <row r="2">
          <cell r="B2" t="str">
            <v>ร้านที่รับผิดชอบ Monthly Call  Plan เดือน กันยายน  2562</v>
          </cell>
        </row>
      </sheetData>
      <sheetData sheetId="313">
        <row r="2">
          <cell r="B2" t="str">
            <v>ร้านที่รับผิดชอบ Monthly Call  Plan เดือน กันยายน  2562</v>
          </cell>
        </row>
      </sheetData>
      <sheetData sheetId="314">
        <row r="2">
          <cell r="B2" t="str">
            <v>ร้านที่รับผิดชอบ Monthly Call  Plan เดือน กันยายน  2562</v>
          </cell>
        </row>
      </sheetData>
      <sheetData sheetId="315">
        <row r="2">
          <cell r="B2" t="str">
            <v>ร้านที่รับผิดชอบ Monthly Call  Plan เดือน กันยายน  2562</v>
          </cell>
        </row>
      </sheetData>
      <sheetData sheetId="316">
        <row r="2">
          <cell r="B2" t="str">
            <v>ร้านที่รับผิดชอบ Monthly Call  Plan เดือน กันยายน  2562</v>
          </cell>
        </row>
      </sheetData>
      <sheetData sheetId="317">
        <row r="2">
          <cell r="B2" t="str">
            <v>ร้านที่รับผิดชอบ Monthly Call  Plan เดือน กันยายน  2562</v>
          </cell>
        </row>
      </sheetData>
      <sheetData sheetId="318">
        <row r="2">
          <cell r="B2" t="str">
            <v>ร้านที่รับผิดชอบ Monthly Call  Plan เดือน กันยายน  2562</v>
          </cell>
        </row>
      </sheetData>
      <sheetData sheetId="319">
        <row r="2">
          <cell r="B2" t="str">
            <v>ร้านที่รับผิดชอบ Monthly Call  Plan เดือน กันยายน  2562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>
        <row r="2">
          <cell r="B2" t="str">
            <v>ร้านที่รับผิดชอบ Monthly Call  Plan เดือน กันยายน  2562</v>
          </cell>
        </row>
      </sheetData>
      <sheetData sheetId="334">
        <row r="2">
          <cell r="B2" t="str">
            <v>ร้านที่รับผิดชอบ Monthly Call  Plan เดือน กันยายน  2562</v>
          </cell>
        </row>
      </sheetData>
      <sheetData sheetId="335">
        <row r="2">
          <cell r="B2" t="str">
            <v>ร้านที่รับผิดชอบ Monthly Call  Plan เดือน กันยายน  2562</v>
          </cell>
        </row>
      </sheetData>
      <sheetData sheetId="336">
        <row r="2">
          <cell r="B2" t="str">
            <v>ร้านที่รับผิดชอบ Monthly Call  Plan เดือน กันยายน  2562</v>
          </cell>
        </row>
      </sheetData>
      <sheetData sheetId="337">
        <row r="2">
          <cell r="B2" t="str">
            <v>ร้านที่รับผิดชอบ Monthly Call  Plan เดือน กันยายน  2562</v>
          </cell>
        </row>
      </sheetData>
      <sheetData sheetId="338">
        <row r="2">
          <cell r="B2" t="str">
            <v>ร้านที่รับผิดชอบ Monthly Call  Plan เดือน กันยายน  2562</v>
          </cell>
        </row>
      </sheetData>
      <sheetData sheetId="339">
        <row r="2">
          <cell r="B2" t="str">
            <v>ร้านที่รับผิดชอบ Monthly Call  Plan เดือน กันยายน  2562</v>
          </cell>
        </row>
      </sheetData>
      <sheetData sheetId="340">
        <row r="2">
          <cell r="B2" t="str">
            <v>ร้านที่รับผิดชอบ Monthly Call  Plan เดือน กันยายน  2562</v>
          </cell>
        </row>
      </sheetData>
      <sheetData sheetId="341">
        <row r="2">
          <cell r="B2" t="str">
            <v>ร้านที่รับผิดชอบ Monthly Call  Plan เดือน กันยายน  2562</v>
          </cell>
        </row>
      </sheetData>
      <sheetData sheetId="342">
        <row r="2">
          <cell r="B2" t="str">
            <v>ร้านที่รับผิดชอบ Monthly Call  Plan เดือน กันยายน  2562</v>
          </cell>
        </row>
      </sheetData>
      <sheetData sheetId="343">
        <row r="2">
          <cell r="B2" t="str">
            <v>ร้านที่รับผิดชอบ Monthly Call  Plan เดือน กันยายน  2562</v>
          </cell>
        </row>
      </sheetData>
      <sheetData sheetId="344">
        <row r="2">
          <cell r="B2" t="str">
            <v>ร้านที่รับผิดชอบ Monthly Call  Plan เดือน กันยายน  2562</v>
          </cell>
        </row>
      </sheetData>
      <sheetData sheetId="345">
        <row r="2">
          <cell r="B2" t="str">
            <v>ร้านที่รับผิดชอบ Monthly Call  Plan เดือน กันยายน  2562</v>
          </cell>
        </row>
      </sheetData>
      <sheetData sheetId="346">
        <row r="2">
          <cell r="B2" t="str">
            <v>ร้านที่รับผิดชอบ Monthly Call  Plan เดือน กันยายน  2562</v>
          </cell>
        </row>
      </sheetData>
      <sheetData sheetId="347">
        <row r="2">
          <cell r="B2" t="str">
            <v>ร้านที่รับผิดชอบ Monthly Call  Plan เดือน กันยายน  2562</v>
          </cell>
        </row>
      </sheetData>
      <sheetData sheetId="348">
        <row r="2">
          <cell r="B2" t="str">
            <v>ร้านที่รับผิดชอบ Monthly Call  Plan เดือน กันยายน  2562</v>
          </cell>
        </row>
      </sheetData>
      <sheetData sheetId="349">
        <row r="2">
          <cell r="B2" t="str">
            <v>ร้านที่รับผิดชอบ Monthly Call  Plan เดือน กันยายน  2562</v>
          </cell>
        </row>
      </sheetData>
      <sheetData sheetId="350">
        <row r="2">
          <cell r="B2" t="str">
            <v>ร้านที่รับผิดชอบ Monthly Call  Plan เดือน กันยายน  2562</v>
          </cell>
        </row>
      </sheetData>
      <sheetData sheetId="351">
        <row r="2">
          <cell r="B2" t="str">
            <v>ร้านที่รับผิดชอบ Monthly Call  Plan เดือน กันยายน  2562</v>
          </cell>
        </row>
      </sheetData>
      <sheetData sheetId="352">
        <row r="2">
          <cell r="B2" t="str">
            <v>ร้านที่รับผิดชอบ Monthly Call  Plan เดือน กันยายน  2562</v>
          </cell>
        </row>
      </sheetData>
      <sheetData sheetId="353">
        <row r="2">
          <cell r="B2" t="str">
            <v>ร้านที่รับผิดชอบ Monthly Call  Plan เดือน กันยายน  2562</v>
          </cell>
        </row>
      </sheetData>
      <sheetData sheetId="354">
        <row r="2">
          <cell r="B2" t="str">
            <v>ร้านที่รับผิดชอบ Monthly Call  Plan เดือน กันยายน  2562</v>
          </cell>
        </row>
      </sheetData>
      <sheetData sheetId="355">
        <row r="2">
          <cell r="B2" t="str">
            <v>ร้านที่รับผิดชอบ Monthly Call  Plan เดือน กันยายน  2562</v>
          </cell>
        </row>
      </sheetData>
      <sheetData sheetId="356">
        <row r="2">
          <cell r="B2" t="str">
            <v>ร้านที่รับผิดชอบ Monthly Call  Plan เดือน กันยายน  2562</v>
          </cell>
        </row>
      </sheetData>
      <sheetData sheetId="357">
        <row r="2">
          <cell r="B2" t="str">
            <v>ร้านที่รับผิดชอบ Monthly Call  Plan เดือน กันยายน  2562</v>
          </cell>
        </row>
      </sheetData>
      <sheetData sheetId="358">
        <row r="2">
          <cell r="B2" t="str">
            <v>ร้านที่รับผิดชอบ Monthly Call  Plan เดือน กันยายน  2562</v>
          </cell>
        </row>
      </sheetData>
      <sheetData sheetId="359">
        <row r="2">
          <cell r="B2" t="str">
            <v>ร้านที่รับผิดชอบ Monthly Call  Plan เดือน กันยายน  2562</v>
          </cell>
        </row>
      </sheetData>
      <sheetData sheetId="360">
        <row r="2">
          <cell r="B2" t="str">
            <v>ร้านที่รับผิดชอบ Monthly Call  Plan เดือน กันยายน  2562</v>
          </cell>
        </row>
      </sheetData>
      <sheetData sheetId="361">
        <row r="2">
          <cell r="B2" t="str">
            <v>ร้านที่รับผิดชอบ Monthly Call  Plan เดือน กันยายน  2562</v>
          </cell>
        </row>
      </sheetData>
      <sheetData sheetId="362" refreshError="1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>
        <row r="2">
          <cell r="B2" t="str">
            <v>ร้านที่รับผิดชอบ Monthly Call  Plan เดือน กันยายน  2562</v>
          </cell>
        </row>
      </sheetData>
      <sheetData sheetId="383">
        <row r="2">
          <cell r="B2" t="str">
            <v>ร้านที่รับผิดชอบ Monthly Call  Plan เดือน กันยายน  2562</v>
          </cell>
        </row>
      </sheetData>
      <sheetData sheetId="384">
        <row r="2">
          <cell r="B2" t="str">
            <v>ร้านที่รับผิดชอบ Monthly Call  Plan เดือน กันยายน  2562</v>
          </cell>
        </row>
      </sheetData>
      <sheetData sheetId="385">
        <row r="2">
          <cell r="B2" t="str">
            <v>ร้านที่รับผิดชอบ Monthly Call  Plan เดือน กันยายน  2562</v>
          </cell>
        </row>
      </sheetData>
      <sheetData sheetId="386">
        <row r="2">
          <cell r="B2" t="str">
            <v>ร้านที่รับผิดชอบ Monthly Call  Plan เดือน กันยายน  2562</v>
          </cell>
        </row>
      </sheetData>
      <sheetData sheetId="387">
        <row r="2">
          <cell r="B2" t="str">
            <v>ร้านที่รับผิดชอบ Monthly Call  Plan เดือน กันยายน  2562</v>
          </cell>
        </row>
      </sheetData>
      <sheetData sheetId="388">
        <row r="2">
          <cell r="B2" t="str">
            <v>ร้านที่รับผิดชอบ Monthly Call  Plan เดือน กันยายน  2562</v>
          </cell>
        </row>
      </sheetData>
      <sheetData sheetId="389">
        <row r="2">
          <cell r="B2" t="str">
            <v>ร้านที่รับผิดชอบ Monthly Call  Plan เดือน กันยายน  2562</v>
          </cell>
        </row>
      </sheetData>
      <sheetData sheetId="390">
        <row r="2">
          <cell r="B2" t="str">
            <v>ร้านที่รับผิดชอบ Monthly Call  Plan เดือน กันยายน  2562</v>
          </cell>
        </row>
      </sheetData>
      <sheetData sheetId="391">
        <row r="2">
          <cell r="B2" t="str">
            <v>ร้านที่รับผิดชอบ Monthly Call  Plan เดือน กันยายน  2562</v>
          </cell>
        </row>
      </sheetData>
      <sheetData sheetId="392">
        <row r="2">
          <cell r="B2" t="str">
            <v>ร้านที่รับผิดชอบ Monthly Call  Plan เดือน กันยายน  2562</v>
          </cell>
        </row>
      </sheetData>
      <sheetData sheetId="393">
        <row r="2">
          <cell r="B2" t="str">
            <v>ร้านที่รับผิดชอบ Monthly Call  Plan เดือน กันยายน  2562</v>
          </cell>
        </row>
      </sheetData>
      <sheetData sheetId="394">
        <row r="2">
          <cell r="B2" t="str">
            <v>ร้านที่รับผิดชอบ Monthly Call  Plan เดือน กันยายน  2562</v>
          </cell>
        </row>
      </sheetData>
      <sheetData sheetId="395"/>
      <sheetData sheetId="396"/>
      <sheetData sheetId="397">
        <row r="2">
          <cell r="B2" t="str">
            <v>ร้านที่รับผิดชอบ Monthly Call  Plan เดือน กันยายน  2562</v>
          </cell>
        </row>
      </sheetData>
      <sheetData sheetId="398">
        <row r="2">
          <cell r="B2" t="str">
            <v>ร้านที่รับผิดชอบ Monthly Call  Plan เดือน กันยายน  2562</v>
          </cell>
        </row>
      </sheetData>
      <sheetData sheetId="399">
        <row r="2">
          <cell r="B2" t="str">
            <v>ร้านที่รับผิดชอบ Monthly Call  Plan เดือน กันยายน  2562</v>
          </cell>
        </row>
      </sheetData>
      <sheetData sheetId="400">
        <row r="2">
          <cell r="B2" t="str">
            <v>ร้านที่รับผิดชอบ Monthly Call  Plan เดือน กันยายน  2562</v>
          </cell>
        </row>
      </sheetData>
      <sheetData sheetId="401">
        <row r="2">
          <cell r="B2" t="str">
            <v>ร้านที่รับผิดชอบ Monthly Call  Plan เดือน กันยายน  2562</v>
          </cell>
        </row>
      </sheetData>
      <sheetData sheetId="402">
        <row r="2">
          <cell r="B2" t="str">
            <v>ร้านที่รับผิดชอบ Monthly Call  Plan เดือน กันยายน  2562</v>
          </cell>
        </row>
      </sheetData>
      <sheetData sheetId="403">
        <row r="2">
          <cell r="B2" t="str">
            <v>ร้านที่รับผิดชอบ Monthly Call  Plan เดือน กันยายน  2562</v>
          </cell>
        </row>
      </sheetData>
      <sheetData sheetId="404">
        <row r="2">
          <cell r="B2" t="str">
            <v>ร้านที่รับผิดชอบ Monthly Call  Plan เดือน กันยายน  2562</v>
          </cell>
        </row>
      </sheetData>
      <sheetData sheetId="405">
        <row r="2">
          <cell r="B2" t="str">
            <v>ร้านที่รับผิดชอบ Monthly Call  Plan เดือน กันยายน  2562</v>
          </cell>
        </row>
      </sheetData>
      <sheetData sheetId="406">
        <row r="2">
          <cell r="B2" t="str">
            <v>ร้านที่รับผิดชอบ Monthly Call  Plan เดือน กันยายน  2562</v>
          </cell>
        </row>
      </sheetData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>
        <row r="2">
          <cell r="B2" t="str">
            <v>ร้านที่รับผิดชอบ Monthly Call  Plan เดือน กันยายน  2562</v>
          </cell>
        </row>
      </sheetData>
      <sheetData sheetId="429">
        <row r="2">
          <cell r="B2" t="str">
            <v>ร้านที่รับผิดชอบ Monthly Call  Plan เดือน กันยายน  2562</v>
          </cell>
        </row>
      </sheetData>
      <sheetData sheetId="430">
        <row r="2">
          <cell r="B2" t="str">
            <v>ร้านที่รับผิดชอบ Monthly Call  Plan เดือน กันยายน  2562</v>
          </cell>
        </row>
      </sheetData>
      <sheetData sheetId="431">
        <row r="2">
          <cell r="B2" t="str">
            <v>ร้านที่รับผิดชอบ Monthly Call  Plan เดือน กันยายน  2562</v>
          </cell>
        </row>
      </sheetData>
      <sheetData sheetId="432">
        <row r="2">
          <cell r="B2" t="str">
            <v>ร้านที่รับผิดชอบ Monthly Call  Plan เดือน กันยายน  2562</v>
          </cell>
        </row>
      </sheetData>
      <sheetData sheetId="433">
        <row r="2">
          <cell r="B2" t="str">
            <v>ร้านที่รับผิดชอบ Monthly Call  Plan เดือน กันยายน  2562</v>
          </cell>
        </row>
      </sheetData>
      <sheetData sheetId="434">
        <row r="2">
          <cell r="B2" t="str">
            <v>ร้านที่รับผิดชอบ Monthly Call  Plan เดือน กันยายน  2562</v>
          </cell>
        </row>
      </sheetData>
      <sheetData sheetId="435">
        <row r="2">
          <cell r="B2" t="str">
            <v>ร้านที่รับผิดชอบ Monthly Call  Plan เดือน กันยายน  2562</v>
          </cell>
        </row>
      </sheetData>
      <sheetData sheetId="436">
        <row r="2">
          <cell r="B2" t="str">
            <v>ร้านที่รับผิดชอบ Monthly Call  Plan เดือน กันยายน  2562</v>
          </cell>
        </row>
      </sheetData>
      <sheetData sheetId="437">
        <row r="2">
          <cell r="B2" t="str">
            <v>ร้านที่รับผิดชอบ Monthly Call  Plan เดือน กันยายน  2562</v>
          </cell>
        </row>
      </sheetData>
      <sheetData sheetId="438">
        <row r="2">
          <cell r="B2" t="str">
            <v>ร้านที่รับผิดชอบ Monthly Call  Plan เดือน กันยายน  2562</v>
          </cell>
        </row>
      </sheetData>
      <sheetData sheetId="439">
        <row r="2">
          <cell r="B2" t="str">
            <v>ร้านที่รับผิดชอบ Monthly Call  Plan เดือน กันยายน  2562</v>
          </cell>
        </row>
      </sheetData>
      <sheetData sheetId="440">
        <row r="2">
          <cell r="B2" t="str">
            <v>ร้านที่รับผิดชอบ Monthly Call  Plan เดือน กันยายน  2562</v>
          </cell>
        </row>
      </sheetData>
      <sheetData sheetId="441"/>
      <sheetData sheetId="442"/>
      <sheetData sheetId="443">
        <row r="2">
          <cell r="B2" t="str">
            <v>ร้านที่รับผิดชอบ Monthly Call  Plan เดือน กันยายน  2562</v>
          </cell>
        </row>
      </sheetData>
      <sheetData sheetId="444">
        <row r="2">
          <cell r="B2" t="str">
            <v>ร้านที่รับผิดชอบ Monthly Call  Plan เดือน กันยายน  2562</v>
          </cell>
        </row>
      </sheetData>
      <sheetData sheetId="445">
        <row r="2">
          <cell r="B2" t="str">
            <v>ร้านที่รับผิดชอบ Monthly Call  Plan เดือน กันยายน  2562</v>
          </cell>
        </row>
      </sheetData>
      <sheetData sheetId="446">
        <row r="2">
          <cell r="B2" t="str">
            <v>ร้านที่รับผิดชอบ Monthly Call  Plan เดือน กันยายน  2562</v>
          </cell>
        </row>
      </sheetData>
      <sheetData sheetId="447">
        <row r="2">
          <cell r="B2" t="str">
            <v>ร้านที่รับผิดชอบ Monthly Call  Plan เดือน กันยายน  2562</v>
          </cell>
        </row>
      </sheetData>
      <sheetData sheetId="448">
        <row r="2">
          <cell r="B2" t="str">
            <v>ร้านที่รับผิดชอบ Monthly Call  Plan เดือน กันยายน  2562</v>
          </cell>
        </row>
      </sheetData>
      <sheetData sheetId="449">
        <row r="2">
          <cell r="B2" t="str">
            <v>ร้านที่รับผิดชอบ Monthly Call  Plan เดือน กันยายน  2562</v>
          </cell>
        </row>
      </sheetData>
      <sheetData sheetId="450">
        <row r="2">
          <cell r="B2" t="str">
            <v>ร้านที่รับผิดชอบ Monthly Call  Plan เดือน กันยายน  2562</v>
          </cell>
        </row>
      </sheetData>
      <sheetData sheetId="451">
        <row r="2">
          <cell r="B2" t="str">
            <v>ร้านที่รับผิดชอบ Monthly Call  Plan เดือน กันยายน  2562</v>
          </cell>
        </row>
      </sheetData>
      <sheetData sheetId="452">
        <row r="2">
          <cell r="B2" t="str">
            <v>ร้านที่รับผิดชอบ Monthly Call  Plan เดือน กันยายน  2562</v>
          </cell>
        </row>
      </sheetData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>
        <row r="2">
          <cell r="B2" t="str">
            <v>ร้านที่รับผิดชอบ Monthly Call  Plan เดือน กันยายน  2562</v>
          </cell>
        </row>
      </sheetData>
      <sheetData sheetId="474">
        <row r="2">
          <cell r="B2" t="str">
            <v>ร้านที่รับผิดชอบ Monthly Call  Plan เดือน กันยายน  2562</v>
          </cell>
        </row>
      </sheetData>
      <sheetData sheetId="475">
        <row r="2">
          <cell r="B2" t="str">
            <v>ร้านที่รับผิดชอบ Monthly Call  Plan เดือน กันยายน  2562</v>
          </cell>
        </row>
      </sheetData>
      <sheetData sheetId="476">
        <row r="2">
          <cell r="B2" t="str">
            <v>ร้านที่รับผิดชอบ Monthly Call  Plan เดือน กันยายน  2562</v>
          </cell>
        </row>
      </sheetData>
      <sheetData sheetId="477">
        <row r="2">
          <cell r="B2" t="str">
            <v>ร้านที่รับผิดชอบ Monthly Call  Plan เดือน กันยายน  2562</v>
          </cell>
        </row>
      </sheetData>
      <sheetData sheetId="478">
        <row r="2">
          <cell r="B2" t="str">
            <v>ร้านที่รับผิดชอบ Monthly Call  Plan เดือน กันยายน  2562</v>
          </cell>
        </row>
      </sheetData>
      <sheetData sheetId="479">
        <row r="2">
          <cell r="B2" t="str">
            <v>ร้านที่รับผิดชอบ Monthly Call  Plan เดือน กันยายน  2562</v>
          </cell>
        </row>
      </sheetData>
      <sheetData sheetId="480">
        <row r="2">
          <cell r="B2" t="str">
            <v>ร้านที่รับผิดชอบ Monthly Call  Plan เดือน กันยายน  2562</v>
          </cell>
        </row>
      </sheetData>
      <sheetData sheetId="481">
        <row r="2">
          <cell r="B2" t="str">
            <v>ร้านที่รับผิดชอบ Monthly Call  Plan เดือน กันยายน  2562</v>
          </cell>
        </row>
      </sheetData>
      <sheetData sheetId="482">
        <row r="2">
          <cell r="B2" t="str">
            <v>ร้านที่รับผิดชอบ Monthly Call  Plan เดือน กันยายน  2562</v>
          </cell>
        </row>
      </sheetData>
      <sheetData sheetId="483">
        <row r="2">
          <cell r="B2" t="str">
            <v>ร้านที่รับผิดชอบ Monthly Call  Plan เดือน กันยายน  2562</v>
          </cell>
        </row>
      </sheetData>
      <sheetData sheetId="484">
        <row r="2">
          <cell r="B2" t="str">
            <v>ร้านที่รับผิดชอบ Monthly Call  Plan เดือน กันยายน  2562</v>
          </cell>
        </row>
      </sheetData>
      <sheetData sheetId="485">
        <row r="2">
          <cell r="B2" t="str">
            <v>ร้านที่รับผิดชอบ Monthly Call  Plan เดือน กันยายน  2562</v>
          </cell>
        </row>
      </sheetData>
      <sheetData sheetId="486">
        <row r="2">
          <cell r="B2" t="str">
            <v>ร้านที่รับผิดชอบ Monthly Call  Plan เดือน กันยายน  2562</v>
          </cell>
        </row>
      </sheetData>
      <sheetData sheetId="487">
        <row r="2">
          <cell r="B2" t="str">
            <v>ร้านที่รับผิดชอบ Monthly Call  Plan เดือน กันยายน  2562</v>
          </cell>
        </row>
      </sheetData>
      <sheetData sheetId="488">
        <row r="2">
          <cell r="B2" t="str">
            <v>ร้านที่รับผิดชอบ Monthly Call  Plan เดือน กันยายน  2562</v>
          </cell>
        </row>
      </sheetData>
      <sheetData sheetId="489">
        <row r="2">
          <cell r="B2" t="str">
            <v>ร้านที่รับผิดชอบ Monthly Call  Plan เดือน กันยายน  2562</v>
          </cell>
        </row>
      </sheetData>
      <sheetData sheetId="490">
        <row r="2">
          <cell r="B2" t="str">
            <v>ร้านที่รับผิดชอบ Monthly Call  Plan เดือน กันยายน  2562</v>
          </cell>
        </row>
      </sheetData>
      <sheetData sheetId="491">
        <row r="2">
          <cell r="B2" t="str">
            <v>ร้านที่รับผิดชอบ Monthly Call  Plan เดือน กันยายน  2562</v>
          </cell>
        </row>
      </sheetData>
      <sheetData sheetId="492">
        <row r="2">
          <cell r="B2" t="str">
            <v>ร้านที่รับผิดชอบ Monthly Call  Plan เดือน กันยายน  2562</v>
          </cell>
        </row>
      </sheetData>
      <sheetData sheetId="493">
        <row r="2">
          <cell r="B2" t="str">
            <v>ร้านที่รับผิดชอบ Monthly Call  Plan เดือน กันยายน  2562</v>
          </cell>
        </row>
      </sheetData>
      <sheetData sheetId="494">
        <row r="2">
          <cell r="B2" t="str">
            <v>ร้านที่รับผิดชอบ Monthly Call  Plan เดือน กันยายน  2562</v>
          </cell>
        </row>
      </sheetData>
      <sheetData sheetId="495">
        <row r="2">
          <cell r="B2" t="str">
            <v>ร้านที่รับผิดชอบ Monthly Call  Plan เดือน กันยายน  2562</v>
          </cell>
        </row>
      </sheetData>
      <sheetData sheetId="496">
        <row r="2">
          <cell r="B2" t="str">
            <v>ร้านที่รับผิดชอบ Monthly Call  Plan เดือน กันยายน  2562</v>
          </cell>
        </row>
      </sheetData>
      <sheetData sheetId="497">
        <row r="2">
          <cell r="B2" t="str">
            <v>ร้านที่รับผิดชอบ Monthly Call  Plan เดือน กันยายน  2562</v>
          </cell>
        </row>
      </sheetData>
      <sheetData sheetId="498">
        <row r="2">
          <cell r="B2" t="str">
            <v>ร้านที่รับผิดชอบ Monthly Call  Plan เดือน กันยายน  2562</v>
          </cell>
        </row>
      </sheetData>
      <sheetData sheetId="499">
        <row r="2">
          <cell r="B2" t="str">
            <v>ร้านที่รับผิดชอบ Monthly Call  Plan เดือน กันยายน  2562</v>
          </cell>
        </row>
      </sheetData>
      <sheetData sheetId="500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>
        <row r="2">
          <cell r="B2" t="str">
            <v>ร้านที่รับผิดชอบ Monthly Call  Plan เดือน กันยายน  2562</v>
          </cell>
        </row>
      </sheetData>
      <sheetData sheetId="520">
        <row r="2">
          <cell r="B2" t="str">
            <v>ร้านที่รับผิดชอบ Monthly Call  Plan เดือน กันยายน  2562</v>
          </cell>
        </row>
      </sheetData>
      <sheetData sheetId="521">
        <row r="2">
          <cell r="B2" t="str">
            <v>ร้านที่รับผิดชอบ Monthly Call  Plan เดือน กันยายน  2562</v>
          </cell>
        </row>
      </sheetData>
      <sheetData sheetId="522">
        <row r="2">
          <cell r="B2" t="str">
            <v>ร้านที่รับผิดชอบ Monthly Call  Plan เดือน กันยายน  2562</v>
          </cell>
        </row>
      </sheetData>
      <sheetData sheetId="523">
        <row r="2">
          <cell r="B2" t="str">
            <v>ร้านที่รับผิดชอบ Monthly Call  Plan เดือน กันยายน  2562</v>
          </cell>
        </row>
      </sheetData>
      <sheetData sheetId="524">
        <row r="2">
          <cell r="B2" t="str">
            <v>ร้านที่รับผิดชอบ Monthly Call  Plan เดือน กันยายน  2562</v>
          </cell>
        </row>
      </sheetData>
      <sheetData sheetId="525">
        <row r="2">
          <cell r="B2" t="str">
            <v>ร้านที่รับผิดชอบ Monthly Call  Plan เดือน กันยายน  2562</v>
          </cell>
        </row>
      </sheetData>
      <sheetData sheetId="526">
        <row r="2">
          <cell r="B2" t="str">
            <v>ร้านที่รับผิดชอบ Monthly Call  Plan เดือน กันยายน  2562</v>
          </cell>
        </row>
      </sheetData>
      <sheetData sheetId="527">
        <row r="2">
          <cell r="B2" t="str">
            <v>ร้านที่รับผิดชอบ Monthly Call  Plan เดือน กันยายน  2562</v>
          </cell>
        </row>
      </sheetData>
      <sheetData sheetId="528">
        <row r="2">
          <cell r="B2" t="str">
            <v>ร้านที่รับผิดชอบ Monthly Call  Plan เดือน กันยายน  2562</v>
          </cell>
        </row>
      </sheetData>
      <sheetData sheetId="529">
        <row r="2">
          <cell r="B2" t="str">
            <v>ร้านที่รับผิดชอบ Monthly Call  Plan เดือน กันยายน  2562</v>
          </cell>
        </row>
      </sheetData>
      <sheetData sheetId="530">
        <row r="2">
          <cell r="B2" t="str">
            <v>ร้านที่รับผิดชอบ Monthly Call  Plan เดือน กันยายน  2562</v>
          </cell>
        </row>
      </sheetData>
      <sheetData sheetId="531">
        <row r="2">
          <cell r="B2" t="str">
            <v>ร้านที่รับผิดชอบ Monthly Call  Plan เดือน กันยายน  2562</v>
          </cell>
        </row>
      </sheetData>
      <sheetData sheetId="532">
        <row r="2">
          <cell r="B2" t="str">
            <v>ร้านที่รับผิดชอบ Monthly Call  Plan เดือน กันยายน  2562</v>
          </cell>
        </row>
      </sheetData>
      <sheetData sheetId="533">
        <row r="2">
          <cell r="B2" t="str">
            <v>ร้านที่รับผิดชอบ Monthly Call  Plan เดือน กันยายน  2562</v>
          </cell>
        </row>
      </sheetData>
      <sheetData sheetId="534">
        <row r="2">
          <cell r="B2" t="str">
            <v>ร้านที่รับผิดชอบ Monthly Call  Plan เดือน กันยายน  2562</v>
          </cell>
        </row>
      </sheetData>
      <sheetData sheetId="535">
        <row r="2">
          <cell r="B2" t="str">
            <v>ร้านที่รับผิดชอบ Monthly Call  Plan เดือน กันยายน  2562</v>
          </cell>
        </row>
      </sheetData>
      <sheetData sheetId="536">
        <row r="2">
          <cell r="B2" t="str">
            <v>ร้านที่รับผิดชอบ Monthly Call  Plan เดือน กันยายน  2562</v>
          </cell>
        </row>
      </sheetData>
      <sheetData sheetId="537">
        <row r="2">
          <cell r="B2" t="str">
            <v>ร้านที่รับผิดชอบ Monthly Call  Plan เดือน กันยายน  2562</v>
          </cell>
        </row>
      </sheetData>
      <sheetData sheetId="538">
        <row r="2">
          <cell r="B2" t="str">
            <v>ร้านที่รับผิดชอบ Monthly Call  Plan เดือน กันยายน  2562</v>
          </cell>
        </row>
      </sheetData>
      <sheetData sheetId="539">
        <row r="2">
          <cell r="B2" t="str">
            <v>ร้านที่รับผิดชอบ Monthly Call  Plan เดือน กันยายน  2562</v>
          </cell>
        </row>
      </sheetData>
      <sheetData sheetId="540">
        <row r="2">
          <cell r="B2" t="str">
            <v>ร้านที่รับผิดชอบ Monthly Call  Plan เดือน กันยายน  2562</v>
          </cell>
        </row>
      </sheetData>
      <sheetData sheetId="541">
        <row r="2">
          <cell r="B2" t="str">
            <v>ร้านที่รับผิดชอบ Monthly Call  Plan เดือน กันยายน  2562</v>
          </cell>
        </row>
      </sheetData>
      <sheetData sheetId="542">
        <row r="2">
          <cell r="B2" t="str">
            <v>ร้านที่รับผิดชอบ Monthly Call  Plan เดือน กันยายน  2562</v>
          </cell>
        </row>
      </sheetData>
      <sheetData sheetId="543">
        <row r="2">
          <cell r="B2" t="str">
            <v>ร้านที่รับผิดชอบ Monthly Call  Plan เดือน กันยายน  2562</v>
          </cell>
        </row>
      </sheetData>
      <sheetData sheetId="544">
        <row r="2">
          <cell r="B2" t="str">
            <v>ร้านที่รับผิดชอบ Monthly Call  Plan เดือน กันยายน  2562</v>
          </cell>
        </row>
      </sheetData>
      <sheetData sheetId="545">
        <row r="2">
          <cell r="B2" t="str">
            <v>ร้านที่รับผิดชอบ Monthly Call  Plan เดือน กันยายน  2562</v>
          </cell>
        </row>
      </sheetData>
      <sheetData sheetId="546">
        <row r="2">
          <cell r="B2" t="str">
            <v>ร้านที่รับผิดชอบ Monthly Call  Plan เดือน กันยายน  2562</v>
          </cell>
        </row>
      </sheetData>
      <sheetData sheetId="547">
        <row r="2">
          <cell r="B2" t="str">
            <v>ร้านที่รับผิดชอบ Monthly Call  Plan เดือน กันยายน  2562</v>
          </cell>
        </row>
      </sheetData>
      <sheetData sheetId="548" refreshError="1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>
        <row r="2">
          <cell r="B2" t="str">
            <v>ร้านที่รับผิดชอบ Monthly Call  Plan เดือน กันยายน  2562</v>
          </cell>
        </row>
      </sheetData>
      <sheetData sheetId="569">
        <row r="2">
          <cell r="B2" t="str">
            <v>ร้านที่รับผิดชอบ Monthly Call  Plan เดือน กันยายน  2562</v>
          </cell>
        </row>
      </sheetData>
      <sheetData sheetId="570">
        <row r="2">
          <cell r="B2" t="str">
            <v>ร้านที่รับผิดชอบ Monthly Call  Plan เดือน กันยายน  2562</v>
          </cell>
        </row>
      </sheetData>
      <sheetData sheetId="571">
        <row r="2">
          <cell r="B2" t="str">
            <v>ร้านที่รับผิดชอบ Monthly Call  Plan เดือน กันยายน  2562</v>
          </cell>
        </row>
      </sheetData>
      <sheetData sheetId="572">
        <row r="2">
          <cell r="B2" t="str">
            <v>ร้านที่รับผิดชอบ Monthly Call  Plan เดือน กันยายน  2562</v>
          </cell>
        </row>
      </sheetData>
      <sheetData sheetId="573">
        <row r="2">
          <cell r="B2" t="str">
            <v>ร้านที่รับผิดชอบ Monthly Call  Plan เดือน กันยายน  2562</v>
          </cell>
        </row>
      </sheetData>
      <sheetData sheetId="574">
        <row r="2">
          <cell r="B2" t="str">
            <v>ร้านที่รับผิดชอบ Monthly Call  Plan เดือน กันยายน  2562</v>
          </cell>
        </row>
      </sheetData>
      <sheetData sheetId="575">
        <row r="2">
          <cell r="B2" t="str">
            <v>ร้านที่รับผิดชอบ Monthly Call  Plan เดือน กันยายน  2562</v>
          </cell>
        </row>
      </sheetData>
      <sheetData sheetId="576">
        <row r="2">
          <cell r="B2" t="str">
            <v>ร้านที่รับผิดชอบ Monthly Call  Plan เดือน กันยายน  2562</v>
          </cell>
        </row>
      </sheetData>
      <sheetData sheetId="577">
        <row r="2">
          <cell r="B2" t="str">
            <v>ร้านที่รับผิดชอบ Monthly Call  Plan เดือน กันยายน  2562</v>
          </cell>
        </row>
      </sheetData>
      <sheetData sheetId="578">
        <row r="2">
          <cell r="B2" t="str">
            <v>ร้านที่รับผิดชอบ Monthly Call  Plan เดือน กันยายน  2562</v>
          </cell>
        </row>
      </sheetData>
      <sheetData sheetId="579">
        <row r="2">
          <cell r="B2" t="str">
            <v>ร้านที่รับผิดชอบ Monthly Call  Plan เดือน กันยายน  2562</v>
          </cell>
        </row>
      </sheetData>
      <sheetData sheetId="580">
        <row r="2">
          <cell r="B2" t="str">
            <v>ร้านที่รับผิดชอบ Monthly Call  Plan เดือน กันยายน  2562</v>
          </cell>
        </row>
      </sheetData>
      <sheetData sheetId="581">
        <row r="2">
          <cell r="B2" t="str">
            <v>ร้านที่รับผิดชอบ Monthly Call  Plan เดือน กันยายน  2562</v>
          </cell>
        </row>
      </sheetData>
      <sheetData sheetId="582">
        <row r="2">
          <cell r="B2" t="str">
            <v>ร้านที่รับผิดชอบ Monthly Call  Plan เดือน กันยายน  2562</v>
          </cell>
        </row>
      </sheetData>
      <sheetData sheetId="583">
        <row r="2">
          <cell r="B2" t="str">
            <v>ร้านที่รับผิดชอบ Monthly Call  Plan เดือน กันยายน  2562</v>
          </cell>
        </row>
      </sheetData>
      <sheetData sheetId="584">
        <row r="2">
          <cell r="B2" t="str">
            <v>ร้านที่รับผิดชอบ Monthly Call  Plan เดือน กันยายน  2562</v>
          </cell>
        </row>
      </sheetData>
      <sheetData sheetId="585">
        <row r="2">
          <cell r="B2" t="str">
            <v>ร้านที่รับผิดชอบ Monthly Call  Plan เดือน กันยายน  2562</v>
          </cell>
        </row>
      </sheetData>
      <sheetData sheetId="586">
        <row r="2">
          <cell r="B2" t="str">
            <v>ร้านที่รับผิดชอบ Monthly Call  Plan เดือน กันยายน  2562</v>
          </cell>
        </row>
      </sheetData>
      <sheetData sheetId="587">
        <row r="2">
          <cell r="B2" t="str">
            <v>ร้านที่รับผิดชอบ Monthly Call  Plan เดือน กันยายน  2562</v>
          </cell>
        </row>
      </sheetData>
      <sheetData sheetId="588">
        <row r="2">
          <cell r="B2" t="str">
            <v>ร้านที่รับผิดชอบ Monthly Call  Plan เดือน กันยายน  2562</v>
          </cell>
        </row>
      </sheetData>
      <sheetData sheetId="589">
        <row r="2">
          <cell r="B2" t="str">
            <v>ร้านที่รับผิดชอบ Monthly Call  Plan เดือน กันยายน  2562</v>
          </cell>
        </row>
      </sheetData>
      <sheetData sheetId="590">
        <row r="2">
          <cell r="B2" t="str">
            <v>ร้านที่รับผิดชอบ Monthly Call  Plan เดือน กันยายน  2562</v>
          </cell>
        </row>
      </sheetData>
      <sheetData sheetId="591">
        <row r="2">
          <cell r="B2" t="str">
            <v>ร้านที่รับผิดชอบ Monthly Call  Plan เดือน กันยายน  2562</v>
          </cell>
        </row>
      </sheetData>
      <sheetData sheetId="592">
        <row r="2">
          <cell r="B2" t="str">
            <v>ร้านที่รับผิดชอบ Monthly Call  Plan เดือน กันยายน  2562</v>
          </cell>
        </row>
      </sheetData>
      <sheetData sheetId="593">
        <row r="2">
          <cell r="B2" t="str">
            <v>ร้านที่รับผิดชอบ Monthly Call  Plan เดือน กันยายน  2562</v>
          </cell>
        </row>
      </sheetData>
      <sheetData sheetId="594">
        <row r="2">
          <cell r="B2" t="str">
            <v>ร้านที่รับผิดชอบ Monthly Call  Plan เดือน กันยายน  2562</v>
          </cell>
        </row>
      </sheetData>
      <sheetData sheetId="595"/>
      <sheetData sheetId="596"/>
      <sheetData sheetId="597" refreshError="1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>
        <row r="2">
          <cell r="B2" t="str">
            <v>ร้านที่รับผิดชอบ Monthly Call  Plan เดือน กันยายน  2562</v>
          </cell>
        </row>
      </sheetData>
      <sheetData sheetId="618">
        <row r="2">
          <cell r="B2" t="str">
            <v>ร้านที่รับผิดชอบ Monthly Call  Plan เดือน กันยายน  2562</v>
          </cell>
        </row>
      </sheetData>
      <sheetData sheetId="619">
        <row r="2">
          <cell r="B2" t="str">
            <v>ร้านที่รับผิดชอบ Monthly Call  Plan เดือน กันยายน  2562</v>
          </cell>
        </row>
      </sheetData>
      <sheetData sheetId="620">
        <row r="2">
          <cell r="B2" t="str">
            <v>ร้านที่รับผิดชอบ Monthly Call  Plan เดือน กันยายน  2562</v>
          </cell>
        </row>
      </sheetData>
      <sheetData sheetId="621">
        <row r="2">
          <cell r="B2" t="str">
            <v>ร้านที่รับผิดชอบ Monthly Call  Plan เดือน กันยายน  2562</v>
          </cell>
        </row>
      </sheetData>
      <sheetData sheetId="622">
        <row r="2">
          <cell r="B2" t="str">
            <v>ร้านที่รับผิดชอบ Monthly Call  Plan เดือน กันยายน  2562</v>
          </cell>
        </row>
      </sheetData>
      <sheetData sheetId="623">
        <row r="2">
          <cell r="B2" t="str">
            <v>ร้านที่รับผิดชอบ Monthly Call  Plan เดือน กันยายน  2562</v>
          </cell>
        </row>
      </sheetData>
      <sheetData sheetId="624">
        <row r="2">
          <cell r="B2" t="str">
            <v>ร้านที่รับผิดชอบ Monthly Call  Plan เดือน กันยายน  2562</v>
          </cell>
        </row>
      </sheetData>
      <sheetData sheetId="625">
        <row r="2">
          <cell r="B2" t="str">
            <v>ร้านที่รับผิดชอบ Monthly Call  Plan เดือน กันยายน  2562</v>
          </cell>
        </row>
      </sheetData>
      <sheetData sheetId="626">
        <row r="2">
          <cell r="B2" t="str">
            <v>ร้านที่รับผิดชอบ Monthly Call  Plan เดือน กันยายน  2562</v>
          </cell>
        </row>
      </sheetData>
      <sheetData sheetId="627">
        <row r="2">
          <cell r="B2" t="str">
            <v>ร้านที่รับผิดชอบ Monthly Call  Plan เดือน กันยายน  2562</v>
          </cell>
        </row>
      </sheetData>
      <sheetData sheetId="628">
        <row r="2">
          <cell r="B2" t="str">
            <v>ร้านที่รับผิดชอบ Monthly Call  Plan เดือน กันยายน  2562</v>
          </cell>
        </row>
      </sheetData>
      <sheetData sheetId="629">
        <row r="2">
          <cell r="B2" t="str">
            <v>ร้านที่รับผิดชอบ Monthly Call  Plan เดือน กันยายน  2562</v>
          </cell>
        </row>
      </sheetData>
      <sheetData sheetId="630"/>
      <sheetData sheetId="631"/>
      <sheetData sheetId="632">
        <row r="2">
          <cell r="B2" t="str">
            <v>ร้านที่รับผิดชอบ Monthly Call  Plan เดือน กันยายน  2562</v>
          </cell>
        </row>
      </sheetData>
      <sheetData sheetId="633">
        <row r="2">
          <cell r="B2" t="str">
            <v>ร้านที่รับผิดชอบ Monthly Call  Plan เดือน กันยายน  2562</v>
          </cell>
        </row>
      </sheetData>
      <sheetData sheetId="634">
        <row r="2">
          <cell r="B2" t="str">
            <v>ร้านที่รับผิดชอบ Monthly Call  Plan เดือน กันยายน  2562</v>
          </cell>
        </row>
      </sheetData>
      <sheetData sheetId="635">
        <row r="2">
          <cell r="B2" t="str">
            <v>ร้านที่รับผิดชอบ Monthly Call  Plan เดือน กันยายน  2562</v>
          </cell>
        </row>
      </sheetData>
      <sheetData sheetId="636">
        <row r="2">
          <cell r="B2" t="str">
            <v>ร้านที่รับผิดชอบ Monthly Call  Plan เดือน กันยายน  2562</v>
          </cell>
        </row>
      </sheetData>
      <sheetData sheetId="637">
        <row r="2">
          <cell r="B2" t="str">
            <v>ร้านที่รับผิดชอบ Monthly Call  Plan เดือน กันยายน  2562</v>
          </cell>
        </row>
      </sheetData>
      <sheetData sheetId="638">
        <row r="2">
          <cell r="B2" t="str">
            <v>ร้านที่รับผิดชอบ Monthly Call  Plan เดือน กันยายน  2562</v>
          </cell>
        </row>
      </sheetData>
      <sheetData sheetId="639">
        <row r="2">
          <cell r="B2" t="str">
            <v>ร้านที่รับผิดชอบ Monthly Call  Plan เดือน กันยายน  2562</v>
          </cell>
        </row>
      </sheetData>
      <sheetData sheetId="640">
        <row r="2">
          <cell r="B2" t="str">
            <v>ร้านที่รับผิดชอบ Monthly Call  Plan เดือน กันยายน  2562</v>
          </cell>
        </row>
      </sheetData>
      <sheetData sheetId="641">
        <row r="2">
          <cell r="B2" t="str">
            <v>ร้านที่รับผิดชอบ Monthly Call  Plan เดือน กันยายน  2562</v>
          </cell>
        </row>
      </sheetData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>
        <row r="2">
          <cell r="B2" t="str">
            <v>ร้านที่รับผิดชอบ Monthly Call  Plan เดือน กันยายน  2562</v>
          </cell>
        </row>
      </sheetData>
      <sheetData sheetId="664">
        <row r="2">
          <cell r="B2" t="str">
            <v>ร้านที่รับผิดชอบ Monthly Call  Plan เดือน กันยายน  2562</v>
          </cell>
        </row>
      </sheetData>
      <sheetData sheetId="665">
        <row r="2">
          <cell r="B2" t="str">
            <v>ร้านที่รับผิดชอบ Monthly Call  Plan เดือน กันยายน  2562</v>
          </cell>
        </row>
      </sheetData>
      <sheetData sheetId="666">
        <row r="2">
          <cell r="B2" t="str">
            <v>ร้านที่รับผิดชอบ Monthly Call  Plan เดือน กันยายน  2562</v>
          </cell>
        </row>
      </sheetData>
      <sheetData sheetId="667">
        <row r="2">
          <cell r="B2" t="str">
            <v>ร้านที่รับผิดชอบ Monthly Call  Plan เดือน กันยายน  2562</v>
          </cell>
        </row>
      </sheetData>
      <sheetData sheetId="668">
        <row r="2">
          <cell r="B2" t="str">
            <v>ร้านที่รับผิดชอบ Monthly Call  Plan เดือน กันยายน  2562</v>
          </cell>
        </row>
      </sheetData>
      <sheetData sheetId="669">
        <row r="2">
          <cell r="B2" t="str">
            <v>ร้านที่รับผิดชอบ Monthly Call  Plan เดือน กันยายน  2562</v>
          </cell>
        </row>
      </sheetData>
      <sheetData sheetId="670">
        <row r="2">
          <cell r="B2" t="str">
            <v>ร้านที่รับผิดชอบ Monthly Call  Plan เดือน กันยายน  2562</v>
          </cell>
        </row>
      </sheetData>
      <sheetData sheetId="671">
        <row r="2">
          <cell r="B2" t="str">
            <v>ร้านที่รับผิดชอบ Monthly Call  Plan เดือน กันยายน  2562</v>
          </cell>
        </row>
      </sheetData>
      <sheetData sheetId="672">
        <row r="2">
          <cell r="B2" t="str">
            <v>ร้านที่รับผิดชอบ Monthly Call  Plan เดือน กันยายน  2562</v>
          </cell>
        </row>
      </sheetData>
      <sheetData sheetId="673">
        <row r="2">
          <cell r="B2" t="str">
            <v>ร้านที่รับผิดชอบ Monthly Call  Plan เดือน กันยายน  2562</v>
          </cell>
        </row>
      </sheetData>
      <sheetData sheetId="674">
        <row r="2">
          <cell r="B2" t="str">
            <v>ร้านที่รับผิดชอบ Monthly Call  Plan เดือน กันยายน  2562</v>
          </cell>
        </row>
      </sheetData>
      <sheetData sheetId="675">
        <row r="2">
          <cell r="B2" t="str">
            <v>ร้านที่รับผิดชอบ Monthly Call  Plan เดือน กันยายน  2562</v>
          </cell>
        </row>
      </sheetData>
      <sheetData sheetId="676"/>
      <sheetData sheetId="677"/>
      <sheetData sheetId="678">
        <row r="2">
          <cell r="B2" t="str">
            <v>ร้านที่รับผิดชอบ Monthly Call  Plan เดือน กันยายน  2562</v>
          </cell>
        </row>
      </sheetData>
      <sheetData sheetId="679">
        <row r="2">
          <cell r="B2" t="str">
            <v>ร้านที่รับผิดชอบ Monthly Call  Plan เดือน กันยายน  2562</v>
          </cell>
        </row>
      </sheetData>
      <sheetData sheetId="680">
        <row r="2">
          <cell r="B2" t="str">
            <v>ร้านที่รับผิดชอบ Monthly Call  Plan เดือน กันยายน  2562</v>
          </cell>
        </row>
      </sheetData>
      <sheetData sheetId="681">
        <row r="2">
          <cell r="B2" t="str">
            <v>ร้านที่รับผิดชอบ Monthly Call  Plan เดือน กันยายน  2562</v>
          </cell>
        </row>
      </sheetData>
      <sheetData sheetId="682">
        <row r="2">
          <cell r="B2" t="str">
            <v>ร้านที่รับผิดชอบ Monthly Call  Plan เดือน กันยายน  2562</v>
          </cell>
        </row>
      </sheetData>
      <sheetData sheetId="683">
        <row r="2">
          <cell r="B2" t="str">
            <v>ร้านที่รับผิดชอบ Monthly Call  Plan เดือน กันยายน  2562</v>
          </cell>
        </row>
      </sheetData>
      <sheetData sheetId="684">
        <row r="2">
          <cell r="B2" t="str">
            <v>ร้านที่รับผิดชอบ Monthly Call  Plan เดือน กันยายน  2562</v>
          </cell>
        </row>
      </sheetData>
      <sheetData sheetId="685">
        <row r="2">
          <cell r="B2" t="str">
            <v>ร้านที่รับผิดชอบ Monthly Call  Plan เดือน กันยายน  2562</v>
          </cell>
        </row>
      </sheetData>
      <sheetData sheetId="686">
        <row r="2">
          <cell r="B2" t="str">
            <v>ร้านที่รับผิดชอบ Monthly Call  Plan เดือน กันยายน  2562</v>
          </cell>
        </row>
      </sheetData>
      <sheetData sheetId="687">
        <row r="2">
          <cell r="B2" t="str">
            <v>ร้านที่รับผิดชอบ Monthly Call  Plan เดือน กันยายน  2562</v>
          </cell>
        </row>
      </sheetData>
      <sheetData sheetId="688"/>
      <sheetData sheetId="689"/>
      <sheetData sheetId="690" refreshError="1"/>
      <sheetData sheetId="691" refreshError="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>
        <row r="2">
          <cell r="B2" t="str">
            <v>ร้านที่รับผิดชอบ Monthly Call  Plan เดือน กันยายน  2562</v>
          </cell>
        </row>
      </sheetData>
      <sheetData sheetId="712">
        <row r="2">
          <cell r="B2" t="str">
            <v>ร้านที่รับผิดชอบ Monthly Call  Plan เดือน กันยายน  2562</v>
          </cell>
        </row>
      </sheetData>
      <sheetData sheetId="713">
        <row r="2">
          <cell r="B2" t="str">
            <v>ร้านที่รับผิดชอบ Monthly Call  Plan เดือน กันยายน  2562</v>
          </cell>
        </row>
      </sheetData>
      <sheetData sheetId="714">
        <row r="2">
          <cell r="B2" t="str">
            <v>ร้านที่รับผิดชอบ Monthly Call  Plan เดือน กันยายน  2562</v>
          </cell>
        </row>
      </sheetData>
      <sheetData sheetId="715">
        <row r="2">
          <cell r="B2" t="str">
            <v>ร้านที่รับผิดชอบ Monthly Call  Plan เดือน กันยายน  2562</v>
          </cell>
        </row>
      </sheetData>
      <sheetData sheetId="716">
        <row r="2">
          <cell r="B2" t="str">
            <v>ร้านที่รับผิดชอบ Monthly Call  Plan เดือน กันยายน  2562</v>
          </cell>
        </row>
      </sheetData>
      <sheetData sheetId="717">
        <row r="2">
          <cell r="B2" t="str">
            <v>ร้านที่รับผิดชอบ Monthly Call  Plan เดือน กันยายน  2562</v>
          </cell>
        </row>
      </sheetData>
      <sheetData sheetId="718">
        <row r="2">
          <cell r="B2" t="str">
            <v>ร้านที่รับผิดชอบ Monthly Call  Plan เดือน กันยายน  2562</v>
          </cell>
        </row>
      </sheetData>
      <sheetData sheetId="719">
        <row r="2">
          <cell r="B2" t="str">
            <v>ร้านที่รับผิดชอบ Monthly Call  Plan เดือน กันยายน  2562</v>
          </cell>
        </row>
      </sheetData>
      <sheetData sheetId="720">
        <row r="2">
          <cell r="B2" t="str">
            <v>ร้านที่รับผิดชอบ Monthly Call  Plan เดือน กันยายน  2562</v>
          </cell>
        </row>
      </sheetData>
      <sheetData sheetId="721">
        <row r="2">
          <cell r="B2" t="str">
            <v>ร้านที่รับผิดชอบ Monthly Call  Plan เดือน กันยายน  2562</v>
          </cell>
        </row>
      </sheetData>
      <sheetData sheetId="722">
        <row r="2">
          <cell r="B2" t="str">
            <v>ร้านที่รับผิดชอบ Monthly Call  Plan เดือน กันยายน  2562</v>
          </cell>
        </row>
      </sheetData>
      <sheetData sheetId="723">
        <row r="2">
          <cell r="B2" t="str">
            <v>ร้านที่รับผิดชอบ Monthly Call  Plan เดือน กันยายน  2562</v>
          </cell>
        </row>
      </sheetData>
      <sheetData sheetId="724"/>
      <sheetData sheetId="725"/>
      <sheetData sheetId="726">
        <row r="2">
          <cell r="B2" t="str">
            <v>ร้านที่รับผิดชอบ Monthly Call  Plan เดือน กันยายน  2562</v>
          </cell>
        </row>
      </sheetData>
      <sheetData sheetId="727">
        <row r="2">
          <cell r="B2" t="str">
            <v>ร้านที่รับผิดชอบ Monthly Call  Plan เดือน กันยายน  2562</v>
          </cell>
        </row>
      </sheetData>
      <sheetData sheetId="728">
        <row r="2">
          <cell r="B2" t="str">
            <v>ร้านที่รับผิดชอบ Monthly Call  Plan เดือน กันยายน  2562</v>
          </cell>
        </row>
      </sheetData>
      <sheetData sheetId="729">
        <row r="2">
          <cell r="B2" t="str">
            <v>ร้านที่รับผิดชอบ Monthly Call  Plan เดือน กันยายน  2562</v>
          </cell>
        </row>
      </sheetData>
      <sheetData sheetId="730">
        <row r="2">
          <cell r="B2" t="str">
            <v>ร้านที่รับผิดชอบ Monthly Call  Plan เดือน กันยายน  2562</v>
          </cell>
        </row>
      </sheetData>
      <sheetData sheetId="731">
        <row r="2">
          <cell r="B2" t="str">
            <v>ร้านที่รับผิดชอบ Monthly Call  Plan เดือน กันยายน  2562</v>
          </cell>
        </row>
      </sheetData>
      <sheetData sheetId="732">
        <row r="2">
          <cell r="B2" t="str">
            <v>ร้านที่รับผิดชอบ Monthly Call  Plan เดือน กันยายน  2562</v>
          </cell>
        </row>
      </sheetData>
      <sheetData sheetId="733">
        <row r="2">
          <cell r="B2" t="str">
            <v>ร้านที่รับผิดชอบ Monthly Call  Plan เดือน กันยายน  2562</v>
          </cell>
        </row>
      </sheetData>
      <sheetData sheetId="734">
        <row r="2">
          <cell r="B2" t="str">
            <v>ร้านที่รับผิดชอบ Monthly Call  Plan เดือน กันยายน  2562</v>
          </cell>
        </row>
      </sheetData>
      <sheetData sheetId="735">
        <row r="2">
          <cell r="B2" t="str">
            <v>ร้านที่รับผิดชอบ Monthly Call  Plan เดือน กันยายน  2562</v>
          </cell>
        </row>
      </sheetData>
      <sheetData sheetId="736"/>
      <sheetData sheetId="737"/>
      <sheetData sheetId="7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"/>
      <sheetName val="Dttoday"/>
      <sheetName val="สุรา"/>
      <sheetName val="สุรา2"/>
      <sheetName val="ปลีก"/>
      <sheetName val="เงินจูงใจ"/>
      <sheetName val="beer"/>
      <sheetName val="Stock"/>
      <sheetName val="ปีก่อน"/>
      <sheetName val="รวมเขต"/>
      <sheetName val="รวมเขต 15"/>
      <sheetName val="ตั๋ว"/>
      <sheetName val="สต๊อกโกดัง"/>
      <sheetName val="รวมเขต_15"/>
      <sheetName val="รวมเขต_151"/>
      <sheetName val="รวมเขต_152"/>
      <sheetName val="รวมเขต_15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Sheet1"/>
      <sheetName val="สรุป"/>
      <sheetName val="ภาค7"/>
      <sheetName val="Data"/>
      <sheetName val="ปลีกวันนี้พ่วง"/>
      <sheetName val="Brand"/>
      <sheetName val="หน่วยงาน"/>
      <sheetName val="DATA_รหัส"/>
      <sheetName val="15 กิจกรรม"/>
      <sheetName val="15_กิจกรรม"/>
      <sheetName val="15_กิจกรรม1"/>
      <sheetName val="เปรียบเทียบปีก่อน"/>
      <sheetName val="Sheet5"/>
      <sheetName val="ข้อมูล"/>
      <sheetName val="รหัส"/>
      <sheetName val="15_กิจกรรม2"/>
      <sheetName val="15_กิจกรรม3"/>
      <sheetName val="3"/>
    </sheetNames>
    <sheetDataSet>
      <sheetData sheetId="0" refreshError="1">
        <row r="5">
          <cell r="J5" t="str">
            <v>นครปฐม</v>
          </cell>
        </row>
        <row r="6">
          <cell r="J6" t="str">
            <v>สุพรรณบุรี</v>
          </cell>
        </row>
        <row r="7">
          <cell r="J7" t="str">
            <v>กาญจนบุรี</v>
          </cell>
        </row>
        <row r="8">
          <cell r="J8" t="str">
            <v>ราชบุรี</v>
          </cell>
        </row>
        <row r="9">
          <cell r="J9" t="str">
            <v>สมุทรสาคร</v>
          </cell>
        </row>
        <row r="10">
          <cell r="J10" t="str">
            <v>สมุทรสงคราม</v>
          </cell>
        </row>
        <row r="11">
          <cell r="J11" t="str">
            <v>เพชรบุรี</v>
          </cell>
        </row>
        <row r="12">
          <cell r="J12" t="str">
            <v>ประจวบคีรีขันธ์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cro"/>
      <sheetName val="Extension"/>
      <sheetName val="BB002"/>
      <sheetName val="BB003"/>
      <sheetName val="BC001"/>
      <sheetName val="BD001"/>
      <sheetName val="กล่อง"/>
      <sheetName val="กป"/>
      <sheetName val="ขวด6"/>
      <sheetName val="ขวด7"/>
      <sheetName val="ขวด8"/>
      <sheetName val="ขวด9"/>
      <sheetName val="Local"/>
      <sheetName val="Export"/>
      <sheetName val="Production"/>
      <sheetName val="Chart"/>
      <sheetName val="Packaging"/>
      <sheetName val="Stock"/>
      <sheetName val="Rawmat"/>
      <sheetName val="Packmat"/>
      <sheetName val="Othmat"/>
      <sheetName val="REPORT"/>
      <sheetName val="#REF"/>
      <sheetName val="Setting"/>
      <sheetName val="INFO"/>
      <sheetName val="ค่าใช้จ่าย"/>
      <sheetName val="Prod_Th"/>
      <sheetName val="Master"/>
      <sheetName val="M_Maincomp"/>
      <sheetName val="Wkgs_BS Lead"/>
      <sheetName val="Sheet4"/>
      <sheetName val="บรรจุ,เครื่องจักร,วิเคราะห์"/>
      <sheetName val="EA"/>
      <sheetName val="เปรียบเทียบเดือน12"/>
      <sheetName val="TBV_all"/>
      <sheetName val="Sheet1"/>
      <sheetName val="งบกำไรฯ_48(1)"/>
      <sheetName val="Sheet2"/>
      <sheetName val="ขาย-TT"/>
      <sheetName val="REPORT.XLS"/>
      <sheetName val="Chang"/>
      <sheetName val="Crystal"/>
      <sheetName val="me006"/>
      <sheetName val="OthCode"/>
      <sheetName val="Prewash"/>
      <sheetName val="Wkgs_BS_Lead"/>
      <sheetName val="REPORT_XLS"/>
      <sheetName val=""/>
      <sheetName val="SOU.-RE-48"/>
      <sheetName val="01 - ยอดบวก"/>
      <sheetName val="01 - ยอดลบ"/>
      <sheetName val="02 - ยอดบวก"/>
      <sheetName val="02 - ยอดลบ"/>
      <sheetName val="03 - ยอดบวก"/>
      <sheetName val="03 - ยอดลบ"/>
      <sheetName val="TO - SP"/>
      <sheetName val="Asp"/>
      <sheetName val="TO _ SP"/>
      <sheetName val="A500"/>
      <sheetName val="B200"/>
      <sheetName val="B900"/>
      <sheetName val="Header"/>
      <sheetName val="List"/>
      <sheetName val="E510"/>
      <sheetName val="StandingData"/>
      <sheetName val="CASH RP"/>
      <sheetName val="K-5"/>
      <sheetName val="feature"/>
      <sheetName val="BPR"/>
      <sheetName val="Standing Data"/>
      <sheetName val="Asset &amp; Liability"/>
      <sheetName val="Net asset value"/>
      <sheetName val="Assumptions"/>
      <sheetName val="Reconcile"/>
      <sheetName val="11-20"/>
      <sheetName val="Conso"/>
      <sheetName val="A100"/>
      <sheetName val="B100"/>
      <sheetName val="B300"/>
      <sheetName val="B600"/>
      <sheetName val="D200"/>
      <sheetName val="E100"/>
      <sheetName val="cost4-47"/>
      <sheetName val="Newspaper"/>
      <sheetName val="200-110"/>
      <sheetName val="A"/>
      <sheetName val="currency"/>
      <sheetName val="อัตรามรณะ"/>
      <sheetName val="สรุปข้อมูลที่เตรียม (SB_54)"/>
      <sheetName val="Adj&amp;Rje(Z820) "/>
      <sheetName val="D300"/>
      <sheetName val="CODE,NAME"/>
      <sheetName val="PS-1995"/>
      <sheetName val="11922"/>
      <sheetName val="Payment"/>
      <sheetName val="sale"/>
      <sheetName val="Sheet11"/>
      <sheetName val="Sheet3"/>
      <sheetName val="Raw Material"/>
      <sheetName val="STATEMENT"/>
      <sheetName val="CODE"/>
      <sheetName val="addl cost"/>
      <sheetName val="accumdeprn"/>
      <sheetName val="Purchase Order"/>
      <sheetName val="Customize Your Purchase Order"/>
      <sheetName val="Reconcile WH"/>
      <sheetName val="Reconcile WH (2)"/>
      <sheetName val="LC _ TR Listing"/>
      <sheetName val="CST1198"/>
      <sheetName val="GL"/>
      <sheetName val="Register Cal Mar_04_July_05 "/>
      <sheetName val="A110"/>
      <sheetName val="A520"/>
      <sheetName val="RateFutureTrx"/>
      <sheetName val="B131 "/>
      <sheetName val="ADVANC"/>
      <sheetName val="JAS"/>
      <sheetName val="SCB"/>
      <sheetName val="Z832"/>
      <sheetName val="Z830"/>
      <sheetName val="CT Thang Mo"/>
      <sheetName val="CT  PL"/>
      <sheetName val="SILICATE"/>
      <sheetName val="NAV"/>
      <sheetName val="Financial Highlights"/>
      <sheetName val="Deferred Charge"/>
      <sheetName val="Command"/>
      <sheetName val="PortSTDSave"/>
      <sheetName val="งบทดลอง - ต.ค.2547"/>
      <sheetName val="Wkgs_BS_Lead1"/>
      <sheetName val="REPORT_XLS1"/>
      <sheetName val="SOU_-RE-48"/>
      <sheetName val="01_-_ยอดบวก"/>
      <sheetName val="01_-_ยอดลบ"/>
      <sheetName val="02_-_ยอดบวก"/>
      <sheetName val="02_-_ยอดลบ"/>
      <sheetName val="03_-_ยอดบวก"/>
      <sheetName val="03_-_ยอดลบ"/>
      <sheetName val="TO_-_SP"/>
      <sheetName val="TO___SP"/>
      <sheetName val="CASH_RP"/>
      <sheetName val="Standing_Data"/>
      <sheetName val="Asset_&amp;_Liability"/>
      <sheetName val="Net_asset_value"/>
      <sheetName val="สรุปข้อมูลที่เตรียม_(SB_54)"/>
      <sheetName val="Adj&amp;Rje(Z820)_"/>
      <sheetName val="Raw_Material"/>
      <sheetName val="addl_cost"/>
      <sheetName val="Purchase_Order"/>
      <sheetName val="Customize_Your_Purchase_Order"/>
      <sheetName val="Reconcile_WH"/>
      <sheetName val="Reconcile_WH_(2)"/>
      <sheetName val="LC___TR_Listing"/>
      <sheetName val="Register_Cal_Mar_04_July_05_"/>
      <sheetName val="B131_"/>
      <sheetName val="CT_Thang_Mo"/>
      <sheetName val="CT__PL"/>
      <sheetName val="Financial_Highlights"/>
      <sheetName val="Deferred_Charge"/>
      <sheetName val="งบทดลอง_-_ต_ค_2547"/>
      <sheetName val="Wkgs_BS_Lead2"/>
      <sheetName val="REPORT_XLS2"/>
      <sheetName val="SOU_-RE-481"/>
      <sheetName val="01_-_ยอดบวก1"/>
      <sheetName val="01_-_ยอดลบ1"/>
      <sheetName val="02_-_ยอดบวก1"/>
      <sheetName val="02_-_ยอดลบ1"/>
      <sheetName val="03_-_ยอดบวก1"/>
      <sheetName val="03_-_ยอดลบ1"/>
      <sheetName val="TO_-_SP1"/>
      <sheetName val="TO___SP1"/>
      <sheetName val="CASH_RP1"/>
      <sheetName val="Standing_Data1"/>
      <sheetName val="Asset_&amp;_Liability1"/>
      <sheetName val="Net_asset_value1"/>
      <sheetName val="สรุปข้อมูลที่เตรียม_(SB_54)1"/>
      <sheetName val="Adj&amp;Rje(Z820)_1"/>
      <sheetName val="Raw_Material1"/>
      <sheetName val="addl_cost1"/>
      <sheetName val="Purchase_Order1"/>
      <sheetName val="Customize_Your_Purchase_Order1"/>
      <sheetName val="Reconcile_WH1"/>
      <sheetName val="Reconcile_WH_(2)1"/>
      <sheetName val="LC___TR_Listing1"/>
      <sheetName val="Register_Cal_Mar_04_July_05_1"/>
      <sheetName val="B131_1"/>
      <sheetName val="CT_Thang_Mo1"/>
      <sheetName val="CT__PL1"/>
      <sheetName val="Financial_Highlights1"/>
      <sheetName val="Deferred_Charge1"/>
      <sheetName val="งบทดลอง_-_ต_ค_25471"/>
      <sheetName val="HH5-3.3"/>
      <sheetName val="Data"/>
      <sheetName val="Wkgs_BS_Lead3"/>
      <sheetName val="REPORT_XLS3"/>
      <sheetName val="SOU_-RE-482"/>
      <sheetName val="01_-_ยอดบวก2"/>
      <sheetName val="01_-_ยอดลบ2"/>
      <sheetName val="02_-_ยอดบวก2"/>
      <sheetName val="02_-_ยอดลบ2"/>
      <sheetName val="03_-_ยอดบวก2"/>
      <sheetName val="03_-_ยอดลบ2"/>
      <sheetName val="TO_-_SP2"/>
      <sheetName val="TO___SP2"/>
      <sheetName val="CASH_RP2"/>
      <sheetName val="Standing_Data2"/>
      <sheetName val="Asset_&amp;_Liability2"/>
      <sheetName val="Net_asset_value2"/>
      <sheetName val="สรุปข้อมูลที่เตรียม_(SB_54)2"/>
      <sheetName val="Adj&amp;Rje(Z820)_2"/>
      <sheetName val="Raw_Material2"/>
      <sheetName val="addl_cost2"/>
      <sheetName val="Purchase_Order2"/>
      <sheetName val="Customize_Your_Purchase_Order2"/>
      <sheetName val="Reconcile_WH2"/>
      <sheetName val="Reconcile_WH_(2)2"/>
      <sheetName val="LC___TR_Listing2"/>
      <sheetName val="Register_Cal_Mar_04_July_05_2"/>
      <sheetName val="B131_2"/>
      <sheetName val="CT_Thang_Mo2"/>
      <sheetName val="CT__PL2"/>
      <sheetName val="Financial_Highlights2"/>
      <sheetName val="Deferred_Charge2"/>
      <sheetName val="งบทดลอง_-_ต_ค_25472"/>
      <sheetName val="Wkgs_BS_Lead4"/>
      <sheetName val="REPORT_XLS4"/>
      <sheetName val="SOU_-RE-483"/>
      <sheetName val="01_-_ยอดบวก3"/>
      <sheetName val="01_-_ยอดลบ3"/>
      <sheetName val="02_-_ยอดบวก3"/>
      <sheetName val="02_-_ยอดลบ3"/>
      <sheetName val="03_-_ยอดบวก3"/>
      <sheetName val="03_-_ยอดลบ3"/>
      <sheetName val="TO_-_SP3"/>
      <sheetName val="TO___SP3"/>
      <sheetName val="CASH_RP3"/>
      <sheetName val="Standing_Data3"/>
      <sheetName val="Asset_&amp;_Liability3"/>
      <sheetName val="Net_asset_value3"/>
      <sheetName val="สรุปข้อมูลที่เตรียม_(SB_54)3"/>
      <sheetName val="Adj&amp;Rje(Z820)_3"/>
      <sheetName val="Raw_Material3"/>
      <sheetName val="addl_cost3"/>
      <sheetName val="Purchase_Order3"/>
      <sheetName val="Customize_Your_Purchase_Order3"/>
      <sheetName val="Reconcile_WH3"/>
      <sheetName val="Reconcile_WH_(2)3"/>
      <sheetName val="LC___TR_Listing3"/>
      <sheetName val="Register_Cal_Mar_04_July_05_3"/>
      <sheetName val="B131_3"/>
      <sheetName val="CT_Thang_Mo3"/>
      <sheetName val="CT__PL3"/>
      <sheetName val="Financial_Highlights3"/>
      <sheetName val="Deferred_Charge3"/>
      <sheetName val="งบทดลอง_-_ต_ค_25473"/>
      <sheetName val="Wkgs_BS_Lead5"/>
      <sheetName val="REPORT_XLS5"/>
      <sheetName val="SOU_-RE-484"/>
      <sheetName val="01_-_ยอดบวก4"/>
      <sheetName val="01_-_ยอดลบ4"/>
      <sheetName val="02_-_ยอดบวก4"/>
      <sheetName val="02_-_ยอดลบ4"/>
      <sheetName val="03_-_ยอดบวก4"/>
      <sheetName val="03_-_ยอดลบ4"/>
      <sheetName val="TO_-_SP4"/>
      <sheetName val="TO___SP4"/>
      <sheetName val="CASH_RP4"/>
      <sheetName val="Standing_Data4"/>
      <sheetName val="Asset_&amp;_Liability4"/>
      <sheetName val="Net_asset_value4"/>
      <sheetName val="สรุปข้อมูลที่เตรียม_(SB_54)4"/>
      <sheetName val="Adj&amp;Rje(Z820)_4"/>
      <sheetName val="Raw_Material4"/>
      <sheetName val="addl_cost4"/>
      <sheetName val="Purchase_Order4"/>
      <sheetName val="Customize_Your_Purchase_Order4"/>
      <sheetName val="Reconcile_WH4"/>
      <sheetName val="Reconcile_WH_(2)4"/>
      <sheetName val="LC___TR_Listing4"/>
      <sheetName val="Register_Cal_Mar_04_July_05_4"/>
      <sheetName val="B131_4"/>
      <sheetName val="CT_Thang_Mo4"/>
      <sheetName val="CT__PL4"/>
      <sheetName val="Financial_Highlights4"/>
      <sheetName val="Deferred_Charge4"/>
      <sheetName val="งบทดลอง_-_ต_ค_25474"/>
      <sheetName val="Wkgs_BS_Lead6"/>
      <sheetName val="REPORT_XLS6"/>
      <sheetName val="SOU_-RE-485"/>
      <sheetName val="01_-_ยอดบวก5"/>
      <sheetName val="01_-_ยอดลบ5"/>
      <sheetName val="02_-_ยอดบวก5"/>
      <sheetName val="02_-_ยอดลบ5"/>
      <sheetName val="03_-_ยอดบวก5"/>
      <sheetName val="03_-_ยอดลบ5"/>
      <sheetName val="TO_-_SP5"/>
      <sheetName val="TO___SP5"/>
      <sheetName val="CASH_RP5"/>
      <sheetName val="Standing_Data5"/>
      <sheetName val="Asset_&amp;_Liability5"/>
      <sheetName val="Net_asset_value5"/>
      <sheetName val="สรุปข้อมูลที่เตรียม_(SB_54)5"/>
      <sheetName val="Adj&amp;Rje(Z820)_5"/>
      <sheetName val="Raw_Material5"/>
      <sheetName val="addl_cost5"/>
      <sheetName val="Purchase_Order5"/>
      <sheetName val="Customize_Your_Purchase_Order5"/>
      <sheetName val="Reconcile_WH5"/>
      <sheetName val="Reconcile_WH_(2)5"/>
      <sheetName val="LC___TR_Listing5"/>
      <sheetName val="Register_Cal_Mar_04_July_05_5"/>
      <sheetName val="B131_5"/>
      <sheetName val="CT_Thang_Mo5"/>
      <sheetName val="CT__PL5"/>
      <sheetName val="Financial_Highlights5"/>
      <sheetName val="Deferred_Charge5"/>
      <sheetName val="งบทดลอง_-_ต_ค_25475"/>
      <sheetName val="HH5-3_3"/>
      <sheetName val="Wkgs_BS_Lead7"/>
      <sheetName val="REPORT_XLS7"/>
      <sheetName val="SOU_-RE-486"/>
      <sheetName val="01_-_ยอดบวก6"/>
      <sheetName val="01_-_ยอดลบ6"/>
      <sheetName val="02_-_ยอดบวก6"/>
      <sheetName val="02_-_ยอดลบ6"/>
      <sheetName val="03_-_ยอดบวก6"/>
      <sheetName val="03_-_ยอดลบ6"/>
      <sheetName val="TO_-_SP6"/>
      <sheetName val="TO___SP6"/>
      <sheetName val="CASH_RP6"/>
      <sheetName val="Standing_Data6"/>
      <sheetName val="Asset_&amp;_Liability6"/>
      <sheetName val="Net_asset_value6"/>
      <sheetName val="สรุปข้อมูลที่เตรียม_(SB_54)6"/>
      <sheetName val="Adj&amp;Rje(Z820)_6"/>
      <sheetName val="Raw_Material6"/>
      <sheetName val="addl_cost6"/>
      <sheetName val="Purchase_Order6"/>
      <sheetName val="Customize_Your_Purchase_Order6"/>
      <sheetName val="Reconcile_WH6"/>
      <sheetName val="Reconcile_WH_(2)6"/>
      <sheetName val="LC___TR_Listing6"/>
      <sheetName val="Register_Cal_Mar_04_July_05_6"/>
      <sheetName val="B131_6"/>
      <sheetName val="CT_Thang_Mo6"/>
      <sheetName val="CT__PL6"/>
      <sheetName val="Financial_Highlights6"/>
      <sheetName val="Deferred_Charge6"/>
      <sheetName val="งบทดลอง_-_ต_ค_25476"/>
      <sheetName val="HH5-3_31"/>
      <sheetName val="Wkgs_BS_Lead8"/>
      <sheetName val="REPORT_XLS8"/>
      <sheetName val="SOU_-RE-487"/>
      <sheetName val="01_-_ยอดบวก7"/>
      <sheetName val="01_-_ยอดลบ7"/>
      <sheetName val="02_-_ยอดบวก7"/>
      <sheetName val="02_-_ยอดลบ7"/>
      <sheetName val="03_-_ยอดบวก7"/>
      <sheetName val="03_-_ยอดลบ7"/>
      <sheetName val="TO_-_SP7"/>
      <sheetName val="TO___SP7"/>
      <sheetName val="CASH_RP7"/>
      <sheetName val="Standing_Data7"/>
      <sheetName val="Asset_&amp;_Liability7"/>
      <sheetName val="Net_asset_value7"/>
      <sheetName val="สรุปข้อมูลที่เตรียม_(SB_54)7"/>
      <sheetName val="Adj&amp;Rje(Z820)_7"/>
      <sheetName val="Raw_Material7"/>
      <sheetName val="addl_cost7"/>
      <sheetName val="Purchase_Order7"/>
      <sheetName val="Customize_Your_Purchase_Order7"/>
      <sheetName val="Reconcile_WH7"/>
      <sheetName val="Reconcile_WH_(2)7"/>
      <sheetName val="LC___TR_Listing7"/>
      <sheetName val="Register_Cal_Mar_04_July_05_7"/>
      <sheetName val="B131_7"/>
      <sheetName val="CT_Thang_Mo7"/>
      <sheetName val="CT__PL7"/>
      <sheetName val="Financial_Highlights7"/>
      <sheetName val="Deferred_Charge7"/>
      <sheetName val="งบทดลอง_-_ต_ค_25477"/>
      <sheetName val="HH5-3_32"/>
      <sheetName val="Wkgs_BS_Lead11"/>
      <sheetName val="REPORT_XLS11"/>
      <sheetName val="SOU_-RE-4810"/>
      <sheetName val="01_-_ยอดบวก10"/>
      <sheetName val="01_-_ยอดลบ10"/>
      <sheetName val="02_-_ยอดบวก10"/>
      <sheetName val="02_-_ยอดลบ10"/>
      <sheetName val="03_-_ยอดบวก10"/>
      <sheetName val="03_-_ยอดลบ10"/>
      <sheetName val="TO_-_SP10"/>
      <sheetName val="TO___SP10"/>
      <sheetName val="CASH_RP10"/>
      <sheetName val="Standing_Data10"/>
      <sheetName val="Asset_&amp;_Liability10"/>
      <sheetName val="Net_asset_value10"/>
      <sheetName val="สรุปข้อมูลที่เตรียม_(SB_54)10"/>
      <sheetName val="Adj&amp;Rje(Z820)_10"/>
      <sheetName val="Raw_Material10"/>
      <sheetName val="addl_cost10"/>
      <sheetName val="Purchase_Order10"/>
      <sheetName val="Customize_Your_Purchase_Order10"/>
      <sheetName val="Reconcile_WH10"/>
      <sheetName val="Reconcile_WH_(2)10"/>
      <sheetName val="LC___TR_Listing10"/>
      <sheetName val="Register_Cal_Mar_04_July_05_10"/>
      <sheetName val="B131_10"/>
      <sheetName val="CT_Thang_Mo10"/>
      <sheetName val="CT__PL10"/>
      <sheetName val="Financial_Highlights10"/>
      <sheetName val="Deferred_Charge10"/>
      <sheetName val="งบทดลอง_-_ต_ค_254710"/>
      <sheetName val="HH5-3_35"/>
      <sheetName val="Wkgs_BS_Lead10"/>
      <sheetName val="REPORT_XLS10"/>
      <sheetName val="SOU_-RE-489"/>
      <sheetName val="01_-_ยอดบวก9"/>
      <sheetName val="01_-_ยอดลบ9"/>
      <sheetName val="02_-_ยอดบวก9"/>
      <sheetName val="02_-_ยอดลบ9"/>
      <sheetName val="03_-_ยอดบวก9"/>
      <sheetName val="03_-_ยอดลบ9"/>
      <sheetName val="TO_-_SP9"/>
      <sheetName val="TO___SP9"/>
      <sheetName val="CASH_RP9"/>
      <sheetName val="Standing_Data9"/>
      <sheetName val="Asset_&amp;_Liability9"/>
      <sheetName val="Net_asset_value9"/>
      <sheetName val="สรุปข้อมูลที่เตรียม_(SB_54)9"/>
      <sheetName val="Adj&amp;Rje(Z820)_9"/>
      <sheetName val="Raw_Material9"/>
      <sheetName val="addl_cost9"/>
      <sheetName val="Purchase_Order9"/>
      <sheetName val="Customize_Your_Purchase_Order9"/>
      <sheetName val="Reconcile_WH9"/>
      <sheetName val="Reconcile_WH_(2)9"/>
      <sheetName val="LC___TR_Listing9"/>
      <sheetName val="Register_Cal_Mar_04_July_05_9"/>
      <sheetName val="B131_9"/>
      <sheetName val="CT_Thang_Mo9"/>
      <sheetName val="CT__PL9"/>
      <sheetName val="Financial_Highlights9"/>
      <sheetName val="Deferred_Charge9"/>
      <sheetName val="งบทดลอง_-_ต_ค_25479"/>
      <sheetName val="HH5-3_34"/>
      <sheetName val="Wkgs_BS_Lead9"/>
      <sheetName val="REPORT_XLS9"/>
      <sheetName val="SOU_-RE-488"/>
      <sheetName val="01_-_ยอดบวก8"/>
      <sheetName val="01_-_ยอดลบ8"/>
      <sheetName val="02_-_ยอดบวก8"/>
      <sheetName val="02_-_ยอดลบ8"/>
      <sheetName val="03_-_ยอดบวก8"/>
      <sheetName val="03_-_ยอดลบ8"/>
      <sheetName val="TO_-_SP8"/>
      <sheetName val="TO___SP8"/>
      <sheetName val="CASH_RP8"/>
      <sheetName val="Standing_Data8"/>
      <sheetName val="Asset_&amp;_Liability8"/>
      <sheetName val="Net_asset_value8"/>
      <sheetName val="สรุปข้อมูลที่เตรียม_(SB_54)8"/>
      <sheetName val="Adj&amp;Rje(Z820)_8"/>
      <sheetName val="Raw_Material8"/>
      <sheetName val="addl_cost8"/>
      <sheetName val="Purchase_Order8"/>
      <sheetName val="Customize_Your_Purchase_Order8"/>
      <sheetName val="Reconcile_WH8"/>
      <sheetName val="Reconcile_WH_(2)8"/>
      <sheetName val="LC___TR_Listing8"/>
      <sheetName val="Register_Cal_Mar_04_July_05_8"/>
      <sheetName val="B131_8"/>
      <sheetName val="CT_Thang_Mo8"/>
      <sheetName val="CT__PL8"/>
      <sheetName val="Financial_Highlights8"/>
      <sheetName val="Deferred_Charge8"/>
      <sheetName val="งบทดลอง_-_ต_ค_25478"/>
      <sheetName val="HH5-3_33"/>
      <sheetName val="Wkgs_BS_Lead12"/>
      <sheetName val="REPORT_XLS12"/>
      <sheetName val="SOU_-RE-4811"/>
      <sheetName val="01_-_ยอดบวก11"/>
      <sheetName val="01_-_ยอดลบ11"/>
      <sheetName val="02_-_ยอดบวก11"/>
      <sheetName val="02_-_ยอดลบ11"/>
      <sheetName val="03_-_ยอดบวก11"/>
      <sheetName val="03_-_ยอดลบ11"/>
      <sheetName val="TO_-_SP11"/>
      <sheetName val="TO___SP11"/>
      <sheetName val="CASH_RP11"/>
      <sheetName val="Standing_Data11"/>
      <sheetName val="Asset_&amp;_Liability11"/>
      <sheetName val="Net_asset_value11"/>
      <sheetName val="สรุปข้อมูลที่เตรียม_(SB_54)11"/>
      <sheetName val="Adj&amp;Rje(Z820)_11"/>
      <sheetName val="Raw_Material11"/>
      <sheetName val="addl_cost11"/>
      <sheetName val="Purchase_Order11"/>
      <sheetName val="Customize_Your_Purchase_Order11"/>
      <sheetName val="Reconcile_WH11"/>
      <sheetName val="Reconcile_WH_(2)11"/>
      <sheetName val="LC___TR_Listing11"/>
      <sheetName val="Register_Cal_Mar_04_July_05_11"/>
      <sheetName val="B131_11"/>
      <sheetName val="CT_Thang_Mo11"/>
      <sheetName val="CT__PL11"/>
      <sheetName val="Financial_Highlights11"/>
      <sheetName val="Deferred_Charge11"/>
      <sheetName val="งบทดลอง_-_ต_ค_254711"/>
      <sheetName val="HH5-3_36"/>
    </sheetNames>
    <definedNames>
      <definedName name="ยกมา1" refersTo="#REF!"/>
      <definedName name="ลบข้อมูลเก่า1" refersTo="#REF!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 refreshError="1"/>
      <sheetData sheetId="192" refreshError="1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กู้คืน_Sheet1"/>
      <sheetName val="กู้คืน_Sheet2"/>
      <sheetName val="หลบสด"/>
      <sheetName val="ขายสดใหม่"/>
      <sheetName val="ประจำวัน"/>
      <sheetName val="สดเพิ่ม"/>
      <sheetName val="สด (2)"/>
      <sheetName val="ปลีกห"/>
      <sheetName val="สด1"/>
      <sheetName val="สด"/>
      <sheetName val="ทะเบียนขาย-การเงิน "/>
      <sheetName val="รับล่วงหน้าปลีก"/>
      <sheetName val="ล่วงหน้า ใหม่"/>
      <sheetName val="รลน29ธค"/>
      <sheetName val="รลน29ธคฉีก"/>
      <sheetName val="รลน17มค"/>
      <sheetName val="รลนฉีก17มค"/>
      <sheetName val="รลน23มค"/>
      <sheetName val="รลนฉีก23มค"/>
      <sheetName val="ทะเบียนขาย-การเงิน1"/>
      <sheetName val="รลน13กพ"/>
      <sheetName val="รลนฉีก13กพ"/>
      <sheetName val="รลน5กพ"/>
      <sheetName val="รลนฉีก5กพ"/>
      <sheetName val="รลน"/>
      <sheetName val="รลน7พค"/>
      <sheetName val="รลนหลบ"/>
      <sheetName val="รลนเก่า"/>
      <sheetName val="รลน(พิเศษ)"/>
      <sheetName val="รลน18พค"/>
      <sheetName val="รลนฉีก18ไม่ครบ"/>
      <sheetName val="ขายเชื่อ"/>
      <sheetName val="ยอดเงินกระแส"/>
      <sheetName val="ยอดเงินออม"/>
      <sheetName val="ยอดขายสุราVatสุทธิ"/>
      <sheetName val="ยอดเงินสุทธิ"/>
      <sheetName val="Brand"/>
      <sheetName val="15 กิจกรรม"/>
      <sheetName val="หน่วยงาน"/>
      <sheetName val="DATA_รหัส"/>
      <sheetName val="สด_(2)"/>
      <sheetName val="ทะเบียนขาย-การเงิน_"/>
      <sheetName val="ล่วงหน้า_ใหม่"/>
      <sheetName val="15_กิจกรรม"/>
      <sheetName val="สด_(2)1"/>
      <sheetName val="ทะเบียนขาย-การเงิน_1"/>
      <sheetName val="ล่วงหน้า_ใหม่1"/>
      <sheetName val="15_กิจกรรม1"/>
      <sheetName val="Master"/>
      <sheetName val="Sheet2"/>
      <sheetName val="Data"/>
      <sheetName val="Sheet4"/>
      <sheetName val="รหัส"/>
      <sheetName val="Product"/>
      <sheetName val="ยอดขายสุราvat"/>
      <sheetName val="DATA-BACKUP"/>
      <sheetName val="สด_(2)2"/>
      <sheetName val="ทะเบียนขาย-การเงิน_2"/>
      <sheetName val="ล่วงหน้า_ใหม่2"/>
      <sheetName val="15_กิจกรรม2"/>
      <sheetName val="สด_(2)3"/>
      <sheetName val="ทะเบียนขาย-การเงิน_3"/>
      <sheetName val="ล่วงหน้า_ใหม่3"/>
      <sheetName val="15_กิจกรรม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Sheet1"/>
      <sheetName val="Cost saving Project All    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-นำ"/>
      <sheetName val="ต้นทุน-นำ"/>
      <sheetName val="คชจรวม-ม.ค.-ธ.ค.นำ"/>
      <sheetName val="PL-นำ (1)"/>
      <sheetName val="ต้นทุน-นำ (1)"/>
      <sheetName val="คชจ-แยกกลุ่ม-นำ (1)"/>
      <sheetName val="คชจ-แยกกลุ่ม-นำ"/>
      <sheetName val="งบสินค้า ม.ค.-ธ.ค."/>
      <sheetName val="ขาย-TT"/>
      <sheetName val="ขาย-OMT"/>
      <sheetName val="ขาย-CV"/>
      <sheetName val="ขาย-OT"/>
      <sheetName val="ขาย-MTM"/>
      <sheetName val="Product_Price"/>
      <sheetName val="DATA"/>
      <sheetName val="Ratiosไม่ใช้"/>
      <sheetName val="Expensesไม่ใช้"/>
      <sheetName val="Salesไม่ใช้"/>
      <sheetName val="Reference"/>
      <sheetName val="อธิบาย"/>
      <sheetName val="เพิ่มลดไม่ใช้"/>
      <sheetName val="ยอดขายรวม"/>
      <sheetName val="ยอดขายTT"/>
      <sheetName val="ยอดขายCV"/>
      <sheetName val="ยอดขายOMT"/>
      <sheetName val="ยอดขายOT"/>
      <sheetName val="ยอดขายMTM"/>
      <sheetName val="ยอดขาย57ไม่ใช้"/>
      <sheetName val="รายได้อื่นๆ"/>
      <sheetName val="ทรัพย์สิน"/>
      <sheetName val="คชจพนักงาน"/>
      <sheetName val="Sheet1"/>
      <sheetName val="PLNum-2016(11.09.15)R1"/>
      <sheetName val="Marcro"/>
      <sheetName val="เปรียบเทียบเดือน12"/>
      <sheetName val="TBV_all"/>
      <sheetName val="งบกำไรฯ_48(1)"/>
      <sheetName val="Sheet2"/>
      <sheetName val="คชจรวม-ม_ค_-ธ_ค_นำ"/>
      <sheetName val="PL-นำ_(1)"/>
      <sheetName val="ต้นทุน-นำ_(1)"/>
      <sheetName val="คชจ-แยกกลุ่ม-นำ_(1)"/>
      <sheetName val="งบสินค้า_ม_ค_-ธ_ค_"/>
      <sheetName val="PLNum-2016(11_09_15)R1"/>
      <sheetName val="คชจรวม-ม_ค_-ธ_ค_นำ1"/>
      <sheetName val="PL-นำ_(1)1"/>
      <sheetName val="ต้นทุน-นำ_(1)1"/>
      <sheetName val="คชจ-แยกกลุ่ม-นำ_(1)1"/>
      <sheetName val="งบสินค้า_ม_ค_-ธ_ค_1"/>
      <sheetName val="PLNum-2016(11_09_15)R11"/>
      <sheetName val="คชจรวม-ม_ค_-ธ_ค_นำ2"/>
      <sheetName val="PL-นำ_(1)2"/>
      <sheetName val="ต้นทุน-นำ_(1)2"/>
      <sheetName val="คชจ-แยกกลุ่ม-นำ_(1)2"/>
      <sheetName val="งบสินค้า_ม_ค_-ธ_ค_2"/>
      <sheetName val="PLNum-2016(11_09_15)R12"/>
      <sheetName val="คชจรวม-ม_ค_-ธ_ค_นำ3"/>
      <sheetName val="PL-นำ_(1)3"/>
      <sheetName val="ต้นทุน-นำ_(1)3"/>
      <sheetName val="คชจ-แยกกลุ่ม-นำ_(1)3"/>
      <sheetName val="งบสินค้า_ม_ค_-ธ_ค_3"/>
      <sheetName val="PLNum-2016(11_09_15)R13"/>
      <sheetName val="คชจรวม-ม_ค_-ธ_ค_นำ4"/>
      <sheetName val="PL-นำ_(1)4"/>
      <sheetName val="ต้นทุน-นำ_(1)4"/>
      <sheetName val="คชจ-แยกกลุ่ม-นำ_(1)4"/>
      <sheetName val="งบสินค้า_ม_ค_-ธ_ค_4"/>
      <sheetName val="PLNum-2016(11_09_15)R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EN6" t="str">
            <v>310628330</v>
          </cell>
        </row>
        <row r="7">
          <cell r="EN7" t="str">
            <v>310628625</v>
          </cell>
        </row>
        <row r="8">
          <cell r="EN8" t="str">
            <v>310630330</v>
          </cell>
        </row>
        <row r="9">
          <cell r="EN9" t="str">
            <v>310630625</v>
          </cell>
        </row>
        <row r="10">
          <cell r="EN10" t="str">
            <v>310635330</v>
          </cell>
        </row>
        <row r="11">
          <cell r="EN11" t="str">
            <v>310635625</v>
          </cell>
        </row>
        <row r="12">
          <cell r="EN12" t="str">
            <v>310640330</v>
          </cell>
        </row>
        <row r="13">
          <cell r="EN13" t="str">
            <v>310640625</v>
          </cell>
        </row>
        <row r="14">
          <cell r="EN14" t="str">
            <v>310630332</v>
          </cell>
        </row>
        <row r="15">
          <cell r="EN15" t="str">
            <v>310630627</v>
          </cell>
        </row>
        <row r="16">
          <cell r="EN16" t="str">
            <v>310635332</v>
          </cell>
        </row>
        <row r="17">
          <cell r="EN17" t="str">
            <v>310635627</v>
          </cell>
        </row>
        <row r="18">
          <cell r="EN18" t="str">
            <v>310640332</v>
          </cell>
        </row>
        <row r="19">
          <cell r="EN19" t="str">
            <v>310640628</v>
          </cell>
        </row>
        <row r="20">
          <cell r="EN20" t="str">
            <v>310240641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"/>
      <sheetName val="Main"/>
      <sheetName val="Related"/>
      <sheetName val="งบBS"/>
      <sheetName val="งบPL"/>
      <sheetName val="งบADM"/>
      <sheetName val="ส่วนของผู้ถือ"/>
      <sheetName val="งบดุลARAP"/>
      <sheetName val="งบดุลARAP(oth)"/>
      <sheetName val="งบดุล_CACL"/>
      <sheetName val="AgingAR"/>
      <sheetName val="AgingAP"/>
      <sheetName val="งบกำไรฯ_48 (M1)"/>
      <sheetName val="งบกำไรฯ_48 (M2)"/>
      <sheetName val="งบกำไรฯ_48(M3)"/>
      <sheetName val="งบกำไรฯ_48(1)"/>
      <sheetName val="งบกำไรฯ_48(2)"/>
      <sheetName val="งบกำไรฯ_48(3)"/>
      <sheetName val="สินค้า-สุรา48(1)"/>
      <sheetName val="สินค้า-เบียร์48(2)"/>
      <sheetName val="สินค้า-อื่นๆ48(3)"/>
      <sheetName val="ทั่วไป"/>
      <sheetName val="นโยบาย"/>
      <sheetName val="ขาย-TT"/>
      <sheetName val="TBV_all"/>
      <sheetName val="PackagePL48"/>
      <sheetName val="Marcro"/>
      <sheetName val="ผู้เข้าโครงการ performance mgt."/>
      <sheetName val="เปรียบเทียบเดือน12"/>
      <sheetName val="งบกำไรฯ_48_(M1)"/>
      <sheetName val="งบกำไรฯ_48_(M2)"/>
      <sheetName val="ผู้เข้าโครงการ_performance_mgt_"/>
      <sheetName val="งบกำไรฯ_48_(M1)1"/>
      <sheetName val="งบกำไรฯ_48_(M2)1"/>
      <sheetName val="ผู้เข้าโครงการ_performance_mgt1"/>
      <sheetName val="งบกำไรฯ_48_(M1)2"/>
      <sheetName val="งบกำไรฯ_48_(M2)2"/>
      <sheetName val="ผู้เข้าโครงการ_performance_mgt2"/>
      <sheetName val="งบกำไรฯ_48_(M1)3"/>
      <sheetName val="งบกำไรฯ_48_(M2)3"/>
      <sheetName val="ผู้เข้าโครงการ_performance_mg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AB7" t="str">
            <v>401001  -  ขายเงินลงทุน</v>
          </cell>
        </row>
        <row r="8">
          <cell r="AB8" t="str">
            <v>402001  -  ดอกเบี้ยรับ</v>
          </cell>
        </row>
        <row r="9">
          <cell r="AB9" t="str">
            <v>403001  -  ขายสินค้า</v>
          </cell>
        </row>
        <row r="10">
          <cell r="AB10" t="str">
            <v>403002  -  ขายวัตถุดิบ ขวด ภาชนะบรรจุ วัสดุ อะไหล่และอุปกรณ์</v>
          </cell>
        </row>
        <row r="11">
          <cell r="AB11" t="str">
            <v>404001  -  รายได้อื่น ๆ</v>
          </cell>
        </row>
        <row r="12">
          <cell r="AB12" t="str">
            <v>404002  -  ค่าขนส่ง</v>
          </cell>
        </row>
        <row r="13">
          <cell r="AB13" t="str">
            <v xml:space="preserve">404003  -  ค่าเช่า </v>
          </cell>
        </row>
        <row r="14">
          <cell r="AB14" t="str">
            <v>404004  -  ค่าไฟฟ้า  น้ำประปา</v>
          </cell>
        </row>
        <row r="15">
          <cell r="AB15" t="str">
            <v>404005  -  กำไรจากการขายเงินลงทุน</v>
          </cell>
        </row>
        <row r="16">
          <cell r="AB16" t="str">
            <v>405001  -  ขายผลผลิตพลอยได้และเศษวัสดุ</v>
          </cell>
        </row>
        <row r="17">
          <cell r="AB17" t="str">
            <v>406001  -  ค่าธรรมเนียมบริการ</v>
          </cell>
        </row>
        <row r="18">
          <cell r="AB18" t="str">
            <v>406002  -  ค่าส่งเสริมการขาย</v>
          </cell>
        </row>
        <row r="19">
          <cell r="AB19" t="str">
            <v>407001  -  ขายทรัพย์สิน</v>
          </cell>
        </row>
        <row r="20">
          <cell r="AB20" t="str">
            <v>502001  -  ซื้อวัตถุดิบ ขวด ภาชนะบรรจุ วัสดุ อะไหล่และอุปกรณ์</v>
          </cell>
        </row>
        <row r="21">
          <cell r="AB21" t="str">
            <v>503001  -  ค่าเช่า ค่าบริการ</v>
          </cell>
        </row>
        <row r="22">
          <cell r="AB22" t="str">
            <v>503002  -  ค่าเบี้ยประกันภัย</v>
          </cell>
        </row>
        <row r="23">
          <cell r="AB23" t="str">
            <v>503003  -  ค่าบริการที่ปรึกษาและค่าพัฒนาระบบ</v>
          </cell>
        </row>
        <row r="24">
          <cell r="AB24" t="str">
            <v>503004  -  ค่าจ้างแรงงานเหมา ค่าว่าจ้างผลิต</v>
          </cell>
        </row>
        <row r="25">
          <cell r="AB25" t="str">
            <v>503005  -  ค่าจ้างบริหารงาน</v>
          </cell>
        </row>
        <row r="26">
          <cell r="AB26" t="str">
            <v>504001  -  ดอกเบี้ยจ่าย</v>
          </cell>
        </row>
        <row r="27">
          <cell r="AB27" t="str">
            <v>505001  -  ค่าสิทธิบัตร</v>
          </cell>
        </row>
        <row r="28">
          <cell r="AB28" t="str">
            <v>506001  -  ค่าโสหุ้ยอื่น ๆ</v>
          </cell>
        </row>
        <row r="29">
          <cell r="AB29" t="str">
            <v>507001  -  ค่าสาธาณูปโภค</v>
          </cell>
        </row>
        <row r="30">
          <cell r="AB30" t="str">
            <v>508001  -  ค่าโฆษณาประชาสัมพันธ์</v>
          </cell>
        </row>
        <row r="31">
          <cell r="AB31" t="str">
            <v>509001  -  ค่าใช้จ่ายขายและบริหารอื่น ๆ</v>
          </cell>
        </row>
        <row r="32">
          <cell r="AB32" t="str">
            <v>511001  -  ซื้อทรัพย์สิน</v>
          </cell>
        </row>
        <row r="33">
          <cell r="AB33" t="str">
            <v xml:space="preserve">  -  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Sheet2"/>
      <sheetName val="ปข้อมูล"/>
      <sheetName val="คงเหลือ"/>
      <sheetName val="ค้างขน"/>
      <sheetName val="ค้างขนเอเย่นต์"/>
      <sheetName val="ขายปลีก"/>
      <sheetName val="Data"/>
      <sheetName val="Sheet1"/>
      <sheetName val="การ Running EO"/>
      <sheetName val="Brand"/>
      <sheetName val="15 กิจกรรม"/>
      <sheetName val="หน่วยงาน"/>
      <sheetName val="master"/>
      <sheetName val="Brand +Activity Group+Code"/>
      <sheetName val="master-ช่องทางประเภท"/>
      <sheetName val="ข้อมูลทำ DropDown"/>
      <sheetName val="15 กิจกรรม(OM)"/>
      <sheetName val="ความหมาย 15 กลุ่ม"/>
      <sheetName val="คำอธิบายฟอร์ม"/>
      <sheetName val="DATA_รหัส"/>
      <sheetName val="14 กลุ่มกิจกรรม"/>
      <sheetName val="คำอธิบาย"/>
      <sheetName val="ราคาถัว "/>
      <sheetName val="เอกสารงบจัด"/>
      <sheetName val="รายละเอียดกิจกรรม"/>
      <sheetName val="STart"/>
      <sheetName val="การ_Running_EO"/>
      <sheetName val="15_กิจกรรม"/>
      <sheetName val="Brand_+Activity_Group+Code"/>
      <sheetName val="ข้อมูลทำ_DropDown"/>
      <sheetName val="15_กิจกรรม(OM)"/>
      <sheetName val="ความหมาย_15_กลุ่ม"/>
      <sheetName val="14_กลุ่มกิจกรรม"/>
      <sheetName val="ราคาถัว_"/>
      <sheetName val="การ_Running_EO1"/>
      <sheetName val="15_กิจกรรม1"/>
      <sheetName val="Brand_+Activity_Group+Code1"/>
      <sheetName val="ข้อมูลทำ_DropDown1"/>
      <sheetName val="15_กิจกรรม(OM)1"/>
      <sheetName val="ความหมาย_15_กลุ่ม1"/>
      <sheetName val="14_กลุ่มกิจกรรม1"/>
      <sheetName val="ราคาถัว_1"/>
      <sheetName val="การ_Running_EO2"/>
      <sheetName val="15_กิจกรรม2"/>
      <sheetName val="Brand_+Activity_Group+Code2"/>
      <sheetName val="ข้อมูลทำ_DropDown2"/>
      <sheetName val="15_กิจกรรม(OM)2"/>
      <sheetName val="ความหมาย_15_กลุ่ม2"/>
      <sheetName val="14_กลุ่มกิจกรรม2"/>
      <sheetName val="ราคาถัว_2"/>
      <sheetName val="การ_Running_EO3"/>
      <sheetName val="15_กิจกรรม3"/>
      <sheetName val="Brand_+Activity_Group+Code3"/>
      <sheetName val="ข้อมูลทำ_DropDown3"/>
      <sheetName val="15_กิจกรรม(OM)3"/>
      <sheetName val="ความหมาย_15_กลุ่ม3"/>
      <sheetName val="14_กลุ่มกิจกรรม3"/>
      <sheetName val="ราคาถัว_3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_Name"/>
      <sheetName val="Date"/>
      <sheetName val="คำแนะนำ"/>
      <sheetName val="BU_code"/>
      <sheetName val="BU_Spirits"/>
      <sheetName val="BU_Beer"/>
      <sheetName val="BU_Drinks"/>
      <sheetName val="BU_Food"/>
      <sheetName val="AR"/>
      <sheetName val="AR_Spirits"/>
      <sheetName val="AR_Beer"/>
      <sheetName val="AR_Drinks"/>
      <sheetName val="AR_Food"/>
      <sheetName val="LtoR"/>
      <sheetName val="LtoR_Spirits"/>
      <sheetName val="LtoR_Beer"/>
      <sheetName val="LtoR_Drinks"/>
      <sheetName val="LtoR_Food"/>
      <sheetName val="AP"/>
      <sheetName val="AP_Spirits"/>
      <sheetName val="AP_Beer"/>
      <sheetName val="AP_Drinks"/>
      <sheetName val="AP_Food"/>
      <sheetName val="LFR"/>
      <sheetName val="LFR_Spirits"/>
      <sheetName val="LFR_Beer"/>
      <sheetName val="LFR_Drinks"/>
      <sheetName val="LFR_Food"/>
      <sheetName val="ReV"/>
      <sheetName val="Rev_Spirits"/>
      <sheetName val="Rev_Beer"/>
      <sheetName val="Rev_Drinks"/>
      <sheetName val="Rev_Food"/>
      <sheetName val="AdmExp"/>
      <sheetName val="Adm_Spirits"/>
      <sheetName val="Adm_Beer"/>
      <sheetName val="Adm_Drinks"/>
      <sheetName val="Adm_Food"/>
      <sheetName val="OthRev"/>
      <sheetName val="OthRev_Spirits"/>
      <sheetName val="OthRev_Beer"/>
      <sheetName val="OthRev_Drinks"/>
      <sheetName val="OthRev_Food"/>
      <sheetName val="Cost"/>
      <sheetName val="Cost_Spirits"/>
      <sheetName val="Cost_Beer"/>
      <sheetName val="Cost_Drinks"/>
      <sheetName val="Cost_Food"/>
      <sheetName val="InrestRev"/>
      <sheetName val="InrestRev_Spirits"/>
      <sheetName val="InrestRev_Beer"/>
      <sheetName val="InrestRev_Drinks"/>
      <sheetName val="InrestRev_Food"/>
      <sheetName val="InrestExp"/>
      <sheetName val="InrestExp_Spirits"/>
      <sheetName val="InrestExp_Beer"/>
      <sheetName val="InrestExp_Drinks"/>
      <sheetName val="InrestExp_Food"/>
      <sheetName val="OthIncDetail"/>
      <sheetName val="OthIncDetail_Spirits"/>
      <sheetName val="OthIncDetail_Beer"/>
      <sheetName val="OthIncDetail_Drinks"/>
      <sheetName val="OthIncDetail_Food"/>
      <sheetName val="ExpsDetail"/>
      <sheetName val="ExpsDetail_Spirits"/>
      <sheetName val="ExpsDetail_Beer"/>
      <sheetName val="ExpsDetail_Drinks"/>
      <sheetName val="ExpsDetail_Food"/>
      <sheetName val="ExpsEmplo"/>
      <sheetName val="ExpsEmplo_Spirits"/>
      <sheetName val="ExpsEmplo_Beer"/>
      <sheetName val="ExpsEmplo_Drinks"/>
      <sheetName val="ExpsEmplo_Food"/>
      <sheetName val="Intang"/>
      <sheetName val="Intang_Spirits"/>
      <sheetName val="Intang_Beer"/>
      <sheetName val="Intang_Drinks"/>
      <sheetName val="Intang_Food"/>
      <sheetName val="Capex"/>
      <sheetName val="Capex_Spirits"/>
      <sheetName val="Capex_Beer"/>
      <sheetName val="Capex_Drinks"/>
      <sheetName val="Capex_Food"/>
      <sheetName val="WP Sales1"/>
      <sheetName val="WP Sales2"/>
      <sheetName val="WP OthInc"/>
      <sheetName val="WP COG2"/>
      <sheetName val="WP COG1"/>
      <sheetName val="WP S&amp;A1"/>
      <sheetName val="WP S&amp;A2"/>
      <sheetName val="WP Empl"/>
      <sheetName val="WP IntExp"/>
      <sheetName val="WP PPE11"/>
      <sheetName val="WP Depre"/>
      <sheetName val="WP Cash Flow"/>
      <sheetName val="0.1Oishi P&amp;L"/>
      <sheetName val="1.0Bev P&amp;L"/>
      <sheetName val="1.1GT P&amp;L"/>
      <sheetName val="1.2Nava"/>
      <sheetName val="1.3CAF"/>
      <sheetName val="1.4UHT"/>
      <sheetName val="1.5Amata"/>
      <sheetName val="1.6Matcha"/>
      <sheetName val="1.7OEM"/>
      <sheetName val="1.8Chakulza"/>
      <sheetName val="1.9Amino"/>
      <sheetName val="1.10Coffio"/>
      <sheetName val="1.1A bevflood"/>
      <sheetName val="1.11UM Trading"/>
      <sheetName val="1.12Sales(Baht)"/>
      <sheetName val="1.13COG"/>
      <sheetName val="1.14Sales(Qty)"/>
      <sheetName val="1.15Wage&amp;Burden Bev Check"/>
      <sheetName val="1.16Wage&amp;Burden Total"/>
      <sheetName val="1.17Wage&amp;Burden Bev"/>
      <sheetName val="1.18Wage&amp;Burden Food"/>
      <sheetName val="2.1Food P&amp;L"/>
      <sheetName val="2.2Branch P&amp;L 1"/>
      <sheetName val="2.2Branch P&amp;L 1 (F)"/>
      <sheetName val="2.3Branch P&amp;L 2"/>
      <sheetName val="2.11UM Ramen"/>
      <sheetName val="2.4Chilled"/>
      <sheetName val="2.5Hot"/>
      <sheetName val="2.6Sushi"/>
      <sheetName val="2.7Trading"/>
      <sheetName val="2.8Bakery"/>
      <sheetName val="2.9UM Group"/>
      <sheetName val="2.10Exp Alloc"/>
      <sheetName val="UM"/>
      <sheetName val="2.12Snack"/>
      <sheetName val="B1.Budget-Bev PL"/>
      <sheetName val="B2.Budget-Branches P&amp;L"/>
      <sheetName val="B3.Budget-Central Kitchen"/>
      <sheetName val="B4.Budget-P&amp;L"/>
      <sheetName val="B2013 Total"/>
      <sheetName val="B2013 BEV"/>
      <sheetName val="B2013 Food"/>
      <sheetName val="Go To"/>
      <sheetName val="Vol Tot"/>
      <sheetName val="Master"/>
      <sheetName val="Vol"/>
      <sheetName val="Gross Price"/>
      <sheetName val="Gross Sales"/>
      <sheetName val="Net Sales"/>
      <sheetName val="Vol Tot (no use-keep for ref)"/>
      <sheetName val="NS Tot"/>
      <sheetName val="NS TB"/>
      <sheetName val="NS SSC"/>
      <sheetName val="NS XP"/>
      <sheetName val="P Tot"/>
      <sheetName val="P TB"/>
      <sheetName val="P SSC"/>
      <sheetName val="P XP"/>
      <sheetName val="price"/>
      <sheetName val="Vol TB"/>
      <sheetName val="Vol SSC"/>
      <sheetName val="Vol XP"/>
      <sheetName val="sales"/>
      <sheetName val="BEV PL"/>
      <sheetName val="Sheet1"/>
      <sheetName val="Bev2012A (2)"/>
      <sheetName val="Bev2012A"/>
      <sheetName val="Bev2011A"/>
      <sheetName val="Bev2012B"/>
      <sheetName val="Food2012A"/>
      <sheetName val="Food2011A"/>
      <sheetName val="Food2012B"/>
      <sheetName val="totalA(2)"/>
      <sheetName val="totalBud"/>
      <sheetName val="tactic"/>
      <sheetName val="Sheet13"/>
      <sheetName val="Psum"/>
      <sheetName val="PBev"/>
      <sheetName val="PFood"/>
      <sheetName val="Pcapex"/>
      <sheetName val="P BS"/>
      <sheetName val="P CF"/>
      <sheetName val="P ratio"/>
      <sheetName val="branch"/>
      <sheetName val="Psales"/>
      <sheetName val="headcount"/>
      <sheetName val="CF"/>
      <sheetName val="WP_Sales1"/>
      <sheetName val="WP_Sales2"/>
      <sheetName val="WP_OthInc"/>
      <sheetName val="WP_COG2"/>
      <sheetName val="WP_COG1"/>
      <sheetName val="WP_S&amp;A1"/>
      <sheetName val="WP_S&amp;A2"/>
      <sheetName val="WP_Empl"/>
      <sheetName val="WP_IntExp"/>
      <sheetName val="WP_PPE11"/>
      <sheetName val="WP_Depre"/>
      <sheetName val="WP_Cash_Flow"/>
      <sheetName val="0_1Oishi_P&amp;L"/>
      <sheetName val="1_0Bev_P&amp;L"/>
      <sheetName val="1_1GT_P&amp;L"/>
      <sheetName val="1_2Nava"/>
      <sheetName val="1_3CAF"/>
      <sheetName val="1_4UHT"/>
      <sheetName val="1_5Amata"/>
      <sheetName val="1_6Matcha"/>
      <sheetName val="1_7OEM"/>
      <sheetName val="1_8Chakulza"/>
      <sheetName val="1_9Amino"/>
      <sheetName val="1_10Coffio"/>
      <sheetName val="1_1A_bevflood"/>
      <sheetName val="1_11UM_Trading"/>
      <sheetName val="1_12Sales(Baht)"/>
      <sheetName val="1_13COG"/>
      <sheetName val="1_14Sales(Qty)"/>
      <sheetName val="1_15Wage&amp;Burden_Bev_Check"/>
      <sheetName val="1_16Wage&amp;Burden_Total"/>
      <sheetName val="1_17Wage&amp;Burden_Bev"/>
      <sheetName val="1_18Wage&amp;Burden_Food"/>
      <sheetName val="2_1Food_P&amp;L"/>
      <sheetName val="2_2Branch_P&amp;L_1"/>
      <sheetName val="2_2Branch_P&amp;L_1_(F)"/>
      <sheetName val="2_3Branch_P&amp;L_2"/>
      <sheetName val="2_11UM_Ramen"/>
      <sheetName val="2_4Chilled"/>
      <sheetName val="2_5Hot"/>
      <sheetName val="2_6Sushi"/>
      <sheetName val="2_7Trading"/>
      <sheetName val="2_8Bakery"/>
      <sheetName val="2_9UM_Group"/>
      <sheetName val="2_10Exp_Alloc"/>
      <sheetName val="2_12Snack"/>
      <sheetName val="B1_Budget-Bev_PL"/>
      <sheetName val="B2_Budget-Branches_P&amp;L"/>
      <sheetName val="B3_Budget-Central_Kitchen"/>
      <sheetName val="B4_Budget-P&amp;L"/>
      <sheetName val="B2013_Total"/>
      <sheetName val="B2013_BEV"/>
      <sheetName val="B2013_Food"/>
      <sheetName val="Go_To"/>
      <sheetName val="Vol_Tot"/>
      <sheetName val="Gross_Price"/>
      <sheetName val="Gross_Sales"/>
      <sheetName val="Net_Sales"/>
      <sheetName val="Vol_Tot_(no_use-keep_for_ref)"/>
      <sheetName val="NS_Tot"/>
      <sheetName val="NS_TB"/>
      <sheetName val="NS_SSC"/>
      <sheetName val="NS_XP"/>
      <sheetName val="P_Tot"/>
      <sheetName val="P_TB"/>
      <sheetName val="P_SSC"/>
      <sheetName val="P_XP"/>
      <sheetName val="Vol_TB"/>
      <sheetName val="Vol_SSC"/>
      <sheetName val="Vol_XP"/>
      <sheetName val="BEV_PL"/>
      <sheetName val="Bev2012A_(2)"/>
      <sheetName val="P_BS"/>
      <sheetName val="P_CF"/>
      <sheetName val="P_ratio"/>
      <sheetName val="WP_Sales11"/>
      <sheetName val="WP_Sales21"/>
      <sheetName val="WP_OthInc1"/>
      <sheetName val="WP_COG21"/>
      <sheetName val="WP_COG11"/>
      <sheetName val="WP_S&amp;A11"/>
      <sheetName val="WP_S&amp;A21"/>
      <sheetName val="WP_Empl1"/>
      <sheetName val="WP_IntExp1"/>
      <sheetName val="WP_PPE111"/>
      <sheetName val="WP_Depre1"/>
      <sheetName val="WP_Cash_Flow1"/>
      <sheetName val="0_1Oishi_P&amp;L1"/>
      <sheetName val="1_0Bev_P&amp;L1"/>
      <sheetName val="1_1GT_P&amp;L1"/>
      <sheetName val="1_2Nava1"/>
      <sheetName val="1_3CAF1"/>
      <sheetName val="1_4UHT1"/>
      <sheetName val="1_5Amata1"/>
      <sheetName val="1_6Matcha1"/>
      <sheetName val="1_7OEM1"/>
      <sheetName val="1_8Chakulza1"/>
      <sheetName val="1_9Amino1"/>
      <sheetName val="1_10Coffio1"/>
      <sheetName val="1_1A_bevflood1"/>
      <sheetName val="1_11UM_Trading1"/>
      <sheetName val="1_12Sales(Baht)1"/>
      <sheetName val="1_13COG1"/>
      <sheetName val="1_14Sales(Qty)1"/>
      <sheetName val="1_15Wage&amp;Burden_Bev_Check1"/>
      <sheetName val="1_16Wage&amp;Burden_Total1"/>
      <sheetName val="1_17Wage&amp;Burden_Bev1"/>
      <sheetName val="1_18Wage&amp;Burden_Food1"/>
      <sheetName val="2_1Food_P&amp;L1"/>
      <sheetName val="2_2Branch_P&amp;L_11"/>
      <sheetName val="2_2Branch_P&amp;L_1_(F)1"/>
      <sheetName val="2_3Branch_P&amp;L_21"/>
      <sheetName val="2_11UM_Ramen1"/>
      <sheetName val="2_4Chilled1"/>
      <sheetName val="2_5Hot1"/>
      <sheetName val="2_6Sushi1"/>
      <sheetName val="2_7Trading1"/>
      <sheetName val="2_8Bakery1"/>
      <sheetName val="2_9UM_Group1"/>
      <sheetName val="2_10Exp_Alloc1"/>
      <sheetName val="2_12Snack1"/>
      <sheetName val="B1_Budget-Bev_PL1"/>
      <sheetName val="B2_Budget-Branches_P&amp;L1"/>
      <sheetName val="B3_Budget-Central_Kitchen1"/>
      <sheetName val="B4_Budget-P&amp;L1"/>
      <sheetName val="B2013_Total1"/>
      <sheetName val="B2013_BEV1"/>
      <sheetName val="B2013_Food1"/>
      <sheetName val="Go_To1"/>
      <sheetName val="Vol_Tot1"/>
      <sheetName val="Gross_Price1"/>
      <sheetName val="Gross_Sales1"/>
      <sheetName val="Net_Sales1"/>
      <sheetName val="Vol_Tot_(no_use-keep_for_ref)1"/>
      <sheetName val="NS_Tot1"/>
      <sheetName val="NS_TB1"/>
      <sheetName val="NS_SSC1"/>
      <sheetName val="NS_XP1"/>
      <sheetName val="P_Tot1"/>
      <sheetName val="P_TB1"/>
      <sheetName val="P_SSC1"/>
      <sheetName val="P_XP1"/>
      <sheetName val="Vol_TB1"/>
      <sheetName val="Vol_SSC1"/>
      <sheetName val="Vol_XP1"/>
      <sheetName val="BEV_PL1"/>
      <sheetName val="Bev2012A_(2)1"/>
      <sheetName val="P_BS1"/>
      <sheetName val="P_CF1"/>
      <sheetName val="P_ratio1"/>
      <sheetName val="WP_Sales12"/>
      <sheetName val="WP_Sales22"/>
      <sheetName val="WP_OthInc2"/>
      <sheetName val="WP_COG22"/>
      <sheetName val="WP_COG12"/>
      <sheetName val="WP_S&amp;A12"/>
      <sheetName val="WP_S&amp;A22"/>
      <sheetName val="WP_Empl2"/>
      <sheetName val="WP_IntExp2"/>
      <sheetName val="WP_PPE112"/>
      <sheetName val="WP_Depre2"/>
      <sheetName val="WP_Cash_Flow2"/>
      <sheetName val="0_1Oishi_P&amp;L2"/>
      <sheetName val="1_0Bev_P&amp;L2"/>
      <sheetName val="1_1GT_P&amp;L2"/>
      <sheetName val="1_2Nava2"/>
      <sheetName val="1_3CAF2"/>
      <sheetName val="1_4UHT2"/>
      <sheetName val="1_5Amata2"/>
      <sheetName val="1_6Matcha2"/>
      <sheetName val="1_7OEM2"/>
      <sheetName val="1_8Chakulza2"/>
      <sheetName val="1_9Amino2"/>
      <sheetName val="1_10Coffio2"/>
      <sheetName val="1_1A_bevflood2"/>
      <sheetName val="1_11UM_Trading2"/>
      <sheetName val="1_12Sales(Baht)2"/>
      <sheetName val="1_13COG2"/>
      <sheetName val="1_14Sales(Qty)2"/>
      <sheetName val="1_15Wage&amp;Burden_Bev_Check2"/>
      <sheetName val="1_16Wage&amp;Burden_Total2"/>
      <sheetName val="1_17Wage&amp;Burden_Bev2"/>
      <sheetName val="1_18Wage&amp;Burden_Food2"/>
      <sheetName val="2_1Food_P&amp;L2"/>
      <sheetName val="2_2Branch_P&amp;L_12"/>
      <sheetName val="2_2Branch_P&amp;L_1_(F)2"/>
      <sheetName val="2_3Branch_P&amp;L_22"/>
      <sheetName val="2_11UM_Ramen2"/>
      <sheetName val="2_4Chilled2"/>
      <sheetName val="2_5Hot2"/>
      <sheetName val="2_6Sushi2"/>
      <sheetName val="2_7Trading2"/>
      <sheetName val="2_8Bakery2"/>
      <sheetName val="2_9UM_Group2"/>
      <sheetName val="2_10Exp_Alloc2"/>
      <sheetName val="2_12Snack2"/>
      <sheetName val="B1_Budget-Bev_PL2"/>
      <sheetName val="B2_Budget-Branches_P&amp;L2"/>
      <sheetName val="B3_Budget-Central_Kitchen2"/>
      <sheetName val="B4_Budget-P&amp;L2"/>
      <sheetName val="B2013_Total2"/>
      <sheetName val="B2013_BEV2"/>
      <sheetName val="B2013_Food2"/>
      <sheetName val="Go_To2"/>
      <sheetName val="Vol_Tot2"/>
      <sheetName val="Gross_Price2"/>
      <sheetName val="Gross_Sales2"/>
      <sheetName val="Net_Sales2"/>
      <sheetName val="Vol_Tot_(no_use-keep_for_ref)2"/>
      <sheetName val="NS_Tot2"/>
      <sheetName val="NS_TB2"/>
      <sheetName val="NS_SSC2"/>
      <sheetName val="NS_XP2"/>
      <sheetName val="P_Tot2"/>
      <sheetName val="P_TB2"/>
      <sheetName val="P_SSC2"/>
      <sheetName val="P_XP2"/>
      <sheetName val="Vol_TB2"/>
      <sheetName val="Vol_SSC2"/>
      <sheetName val="Vol_XP2"/>
      <sheetName val="BEV_PL2"/>
      <sheetName val="Bev2012A_(2)2"/>
      <sheetName val="P_BS2"/>
      <sheetName val="P_CF2"/>
      <sheetName val="P_ratio2"/>
      <sheetName val="WP_Sales13"/>
      <sheetName val="WP_Sales23"/>
      <sheetName val="WP_OthInc3"/>
      <sheetName val="WP_COG23"/>
      <sheetName val="WP_COG13"/>
      <sheetName val="WP_S&amp;A13"/>
      <sheetName val="WP_S&amp;A23"/>
      <sheetName val="WP_Empl3"/>
      <sheetName val="WP_IntExp3"/>
      <sheetName val="WP_PPE113"/>
      <sheetName val="WP_Depre3"/>
      <sheetName val="WP_Cash_Flow3"/>
      <sheetName val="0_1Oishi_P&amp;L3"/>
      <sheetName val="1_0Bev_P&amp;L3"/>
      <sheetName val="1_1GT_P&amp;L3"/>
      <sheetName val="1_2Nava3"/>
      <sheetName val="1_3CAF3"/>
      <sheetName val="1_4UHT3"/>
      <sheetName val="1_5Amata3"/>
      <sheetName val="1_6Matcha3"/>
      <sheetName val="1_7OEM3"/>
      <sheetName val="1_8Chakulza3"/>
      <sheetName val="1_9Amino3"/>
      <sheetName val="1_10Coffio3"/>
      <sheetName val="1_1A_bevflood3"/>
      <sheetName val="1_11UM_Trading3"/>
      <sheetName val="1_12Sales(Baht)3"/>
      <sheetName val="1_13COG3"/>
      <sheetName val="1_14Sales(Qty)3"/>
      <sheetName val="1_15Wage&amp;Burden_Bev_Check3"/>
      <sheetName val="1_16Wage&amp;Burden_Total3"/>
      <sheetName val="1_17Wage&amp;Burden_Bev3"/>
      <sheetName val="1_18Wage&amp;Burden_Food3"/>
      <sheetName val="2_1Food_P&amp;L3"/>
      <sheetName val="2_2Branch_P&amp;L_13"/>
      <sheetName val="2_2Branch_P&amp;L_1_(F)3"/>
      <sheetName val="2_3Branch_P&amp;L_23"/>
      <sheetName val="2_11UM_Ramen3"/>
      <sheetName val="2_4Chilled3"/>
      <sheetName val="2_5Hot3"/>
      <sheetName val="2_6Sushi3"/>
      <sheetName val="2_7Trading3"/>
      <sheetName val="2_8Bakery3"/>
      <sheetName val="2_9UM_Group3"/>
      <sheetName val="2_10Exp_Alloc3"/>
      <sheetName val="2_12Snack3"/>
      <sheetName val="B1_Budget-Bev_PL3"/>
      <sheetName val="B2_Budget-Branches_P&amp;L3"/>
      <sheetName val="B3_Budget-Central_Kitchen3"/>
      <sheetName val="B4_Budget-P&amp;L3"/>
      <sheetName val="B2013_Total3"/>
      <sheetName val="B2013_BEV3"/>
      <sheetName val="B2013_Food3"/>
      <sheetName val="Go_To3"/>
      <sheetName val="Vol_Tot3"/>
      <sheetName val="Gross_Price3"/>
      <sheetName val="Gross_Sales3"/>
      <sheetName val="Net_Sales3"/>
      <sheetName val="Vol_Tot_(no_use-keep_for_ref)3"/>
      <sheetName val="NS_Tot3"/>
      <sheetName val="NS_TB3"/>
      <sheetName val="NS_SSC3"/>
      <sheetName val="NS_XP3"/>
      <sheetName val="P_Tot3"/>
      <sheetName val="P_TB3"/>
      <sheetName val="P_SSC3"/>
      <sheetName val="P_XP3"/>
      <sheetName val="Vol_TB3"/>
      <sheetName val="Vol_SSC3"/>
      <sheetName val="Vol_XP3"/>
      <sheetName val="BEV_PL3"/>
      <sheetName val="Bev2012A_(2)3"/>
      <sheetName val="P_BS3"/>
      <sheetName val="P_CF3"/>
      <sheetName val="P_ratio3"/>
    </sheetNames>
    <sheetDataSet>
      <sheetData sheetId="0">
        <row r="8">
          <cell r="B8">
            <v>0</v>
          </cell>
        </row>
        <row r="9">
          <cell r="B9">
            <v>10101</v>
          </cell>
        </row>
        <row r="10">
          <cell r="B10">
            <v>20101</v>
          </cell>
        </row>
        <row r="11">
          <cell r="B11">
            <v>20102</v>
          </cell>
        </row>
        <row r="12">
          <cell r="B12">
            <v>20103</v>
          </cell>
        </row>
        <row r="13">
          <cell r="B13">
            <v>20104</v>
          </cell>
        </row>
        <row r="14">
          <cell r="B14">
            <v>20105</v>
          </cell>
        </row>
        <row r="15">
          <cell r="B15">
            <v>20106</v>
          </cell>
        </row>
        <row r="16">
          <cell r="B16">
            <v>20201</v>
          </cell>
        </row>
        <row r="17">
          <cell r="B17">
            <v>20202</v>
          </cell>
        </row>
        <row r="18">
          <cell r="B18">
            <v>20203</v>
          </cell>
        </row>
        <row r="19">
          <cell r="B19">
            <v>20204</v>
          </cell>
        </row>
        <row r="20">
          <cell r="B20">
            <v>20205</v>
          </cell>
        </row>
        <row r="21">
          <cell r="B21">
            <v>20301</v>
          </cell>
        </row>
        <row r="22">
          <cell r="B22">
            <v>20302</v>
          </cell>
        </row>
        <row r="23">
          <cell r="B23">
            <v>20303</v>
          </cell>
        </row>
        <row r="24">
          <cell r="B24">
            <v>20304</v>
          </cell>
        </row>
        <row r="25">
          <cell r="B25">
            <v>20305</v>
          </cell>
        </row>
        <row r="26">
          <cell r="B26">
            <v>20306</v>
          </cell>
        </row>
        <row r="27">
          <cell r="B27">
            <v>20401</v>
          </cell>
        </row>
        <row r="28">
          <cell r="B28">
            <v>20402</v>
          </cell>
        </row>
        <row r="29">
          <cell r="B29">
            <v>20403</v>
          </cell>
        </row>
        <row r="30">
          <cell r="B30">
            <v>20404</v>
          </cell>
        </row>
        <row r="31">
          <cell r="B31">
            <v>20501</v>
          </cell>
        </row>
        <row r="32">
          <cell r="B32">
            <v>20502</v>
          </cell>
        </row>
        <row r="33">
          <cell r="B33">
            <v>20503</v>
          </cell>
        </row>
        <row r="34">
          <cell r="B34">
            <v>20504</v>
          </cell>
        </row>
        <row r="35">
          <cell r="B35">
            <v>20505</v>
          </cell>
        </row>
        <row r="36">
          <cell r="B36">
            <v>20506</v>
          </cell>
        </row>
        <row r="37">
          <cell r="B37">
            <v>20507</v>
          </cell>
        </row>
        <row r="38">
          <cell r="B38">
            <v>20508</v>
          </cell>
        </row>
        <row r="39">
          <cell r="B39">
            <v>20601</v>
          </cell>
        </row>
        <row r="40">
          <cell r="B40">
            <v>20602</v>
          </cell>
        </row>
        <row r="41">
          <cell r="B41">
            <v>20603</v>
          </cell>
        </row>
        <row r="42">
          <cell r="B42">
            <v>20604</v>
          </cell>
        </row>
        <row r="43">
          <cell r="B43">
            <v>30101</v>
          </cell>
        </row>
        <row r="44">
          <cell r="B44">
            <v>30102</v>
          </cell>
        </row>
        <row r="45">
          <cell r="B45">
            <v>30103</v>
          </cell>
        </row>
        <row r="46">
          <cell r="B46">
            <v>30201</v>
          </cell>
        </row>
        <row r="47">
          <cell r="B47">
            <v>30202</v>
          </cell>
        </row>
        <row r="48">
          <cell r="B48">
            <v>30301</v>
          </cell>
        </row>
        <row r="49">
          <cell r="B49">
            <v>30302</v>
          </cell>
        </row>
        <row r="50">
          <cell r="B50">
            <v>30303</v>
          </cell>
        </row>
        <row r="51">
          <cell r="B51">
            <v>30304</v>
          </cell>
        </row>
        <row r="52">
          <cell r="B52">
            <v>30305</v>
          </cell>
        </row>
        <row r="53">
          <cell r="B53">
            <v>30306</v>
          </cell>
        </row>
        <row r="54">
          <cell r="B54">
            <v>30307</v>
          </cell>
        </row>
        <row r="55">
          <cell r="B55">
            <v>30308</v>
          </cell>
        </row>
        <row r="56">
          <cell r="B56">
            <v>30401</v>
          </cell>
        </row>
        <row r="57">
          <cell r="B57">
            <v>30402</v>
          </cell>
        </row>
        <row r="58">
          <cell r="B58">
            <v>30403</v>
          </cell>
        </row>
        <row r="59">
          <cell r="B59">
            <v>50106</v>
          </cell>
        </row>
        <row r="60">
          <cell r="B60">
            <v>50101</v>
          </cell>
        </row>
        <row r="61">
          <cell r="B61">
            <v>30404</v>
          </cell>
        </row>
        <row r="62">
          <cell r="B62">
            <v>50102</v>
          </cell>
        </row>
        <row r="63">
          <cell r="B63">
            <v>50103</v>
          </cell>
        </row>
        <row r="64">
          <cell r="B64">
            <v>50104</v>
          </cell>
        </row>
        <row r="65">
          <cell r="B65">
            <v>50105</v>
          </cell>
        </row>
        <row r="66">
          <cell r="B66">
            <v>50201</v>
          </cell>
        </row>
        <row r="67">
          <cell r="B67">
            <v>50301</v>
          </cell>
        </row>
        <row r="68">
          <cell r="B68">
            <v>6010100</v>
          </cell>
        </row>
        <row r="69">
          <cell r="B69">
            <v>70101</v>
          </cell>
        </row>
        <row r="70">
          <cell r="B70">
            <v>70201</v>
          </cell>
        </row>
        <row r="71">
          <cell r="B71">
            <v>80101</v>
          </cell>
        </row>
        <row r="72">
          <cell r="B72">
            <v>8010101</v>
          </cell>
        </row>
        <row r="73">
          <cell r="B73">
            <v>8010102</v>
          </cell>
        </row>
        <row r="74">
          <cell r="B74">
            <v>20901</v>
          </cell>
        </row>
        <row r="75">
          <cell r="B75">
            <v>20902</v>
          </cell>
        </row>
        <row r="76">
          <cell r="B76">
            <v>50503</v>
          </cell>
        </row>
        <row r="77">
          <cell r="B77">
            <v>50504</v>
          </cell>
        </row>
        <row r="78">
          <cell r="B78">
            <v>30901</v>
          </cell>
        </row>
        <row r="79">
          <cell r="B79">
            <v>30902</v>
          </cell>
        </row>
        <row r="80">
          <cell r="B80">
            <v>50901</v>
          </cell>
        </row>
        <row r="81">
          <cell r="B81">
            <v>50902</v>
          </cell>
        </row>
        <row r="82">
          <cell r="B82">
            <v>40901</v>
          </cell>
        </row>
        <row r="83">
          <cell r="B83">
            <v>40902</v>
          </cell>
        </row>
        <row r="84">
          <cell r="B84">
            <v>20903</v>
          </cell>
        </row>
        <row r="85">
          <cell r="B85">
            <v>20904</v>
          </cell>
        </row>
        <row r="86">
          <cell r="B86">
            <v>20905</v>
          </cell>
        </row>
        <row r="87">
          <cell r="B87">
            <v>20906</v>
          </cell>
        </row>
        <row r="88">
          <cell r="B88">
            <v>20908</v>
          </cell>
        </row>
        <row r="89">
          <cell r="B89">
            <v>70901</v>
          </cell>
        </row>
        <row r="90">
          <cell r="B90">
            <v>60101</v>
          </cell>
        </row>
        <row r="91">
          <cell r="B91">
            <v>60102</v>
          </cell>
        </row>
        <row r="92">
          <cell r="B92">
            <v>60103</v>
          </cell>
        </row>
        <row r="93">
          <cell r="B93">
            <v>60104</v>
          </cell>
        </row>
        <row r="94">
          <cell r="B94">
            <v>60105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"/>
      <sheetName val="Report"/>
      <sheetName val="Check_CVD"/>
      <sheetName val="IMS_StkBal"/>
      <sheetName val="IMS_StkBal (3)"/>
      <sheetName val="IMS_StkBal (2)"/>
      <sheetName val="Sheet1"/>
      <sheetName val="BMS_StkSal"/>
      <sheetName val="Location"/>
      <sheetName val="IMS_StkBal_(3)"/>
      <sheetName val="IMS_StkBal_(2)"/>
      <sheetName val="IMS_StkBal_(3)1"/>
      <sheetName val="IMS_StkBal_(2)1"/>
      <sheetName val="IMS_StkBal_(3)2"/>
      <sheetName val="IMS_StkBal_(2)2"/>
      <sheetName val="IMS_StkBal_(3)3"/>
      <sheetName val="IMS_StkBal_(2)3"/>
    </sheetNames>
    <sheetDataSet>
      <sheetData sheetId="0">
        <row r="13">
          <cell r="L13" t="str">
            <v>สินค้าที่ TT ขายทั้งหมด</v>
          </cell>
          <cell r="N13" t="str">
            <v>น้อยกว่า5วัน</v>
          </cell>
        </row>
        <row r="14">
          <cell r="L14" t="str">
            <v>UHT250มล</v>
          </cell>
          <cell r="N14" t="str">
            <v>น้อยกว่า10วัน</v>
          </cell>
        </row>
        <row r="15">
          <cell r="L15" t="str">
            <v>PET500มล</v>
          </cell>
          <cell r="N15" t="str">
            <v>น้อยกว่า15วัน</v>
          </cell>
        </row>
        <row r="16">
          <cell r="L16" t="str">
            <v>1000มล</v>
          </cell>
          <cell r="N16" t="str">
            <v>น้อยกว่า30วัน</v>
          </cell>
        </row>
        <row r="17">
          <cell r="L17" t="str">
            <v>ฟรุตโตะ</v>
          </cell>
          <cell r="N17" t="str">
            <v>30-60วัน</v>
          </cell>
        </row>
        <row r="18">
          <cell r="L18" t="str">
            <v>อะมิโนโอเค พลัส</v>
          </cell>
          <cell r="N18" t="str">
            <v>มากกว่า60วัน</v>
          </cell>
        </row>
        <row r="19">
          <cell r="L19" t="str">
            <v>ชาคูลล์ซ่า</v>
          </cell>
          <cell r="N19" t="str">
            <v>รวม เขต</v>
          </cell>
        </row>
        <row r="20">
          <cell r="L20" t="str">
            <v>คอฟฟิโอ</v>
          </cell>
          <cell r="N20" t="str">
            <v>รวม ภาค</v>
          </cell>
        </row>
        <row r="21">
          <cell r="N21" t="str">
            <v>รวม MT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ผลสรุปการสำรวจ"/>
      <sheetName val="ห้ามลบ sheet นี้"/>
      <sheetName val="Sheet3"/>
      <sheetName val="ห้ามลบ_sheet_นี้"/>
      <sheetName val="ห้ามลบ_sheet_นี้1"/>
      <sheetName val="ห้ามลบ_sheet_นี้2"/>
      <sheetName val="ห้ามลบ_sheet_นี้3"/>
    </sheetNames>
    <sheetDataSet>
      <sheetData sheetId="0"/>
      <sheetData sheetId="1">
        <row r="2">
          <cell r="B2" t="str">
            <v>สนใจ</v>
          </cell>
          <cell r="C2" t="str">
            <v>ไม่สนใจ</v>
          </cell>
        </row>
        <row r="3">
          <cell r="B3" t="str">
            <v>สนใจ</v>
          </cell>
          <cell r="C3" t="str">
            <v>ไม่สนใจ</v>
          </cell>
        </row>
        <row r="4">
          <cell r="B4" t="str">
            <v xml:space="preserve">ตรงเวลา     </v>
          </cell>
          <cell r="C4" t="str">
            <v>ไม่ตรงเวลา</v>
          </cell>
        </row>
        <row r="5">
          <cell r="B5" t="str">
            <v>สาขาธนาคาร</v>
          </cell>
          <cell r="C5" t="str">
            <v>ตู้เอทีเอ็มธนาคาร</v>
          </cell>
          <cell r="D5" t="str">
            <v>เคาน์เตอร์เซอรวิส (เซเว่นอีเลฟเว่น, เทสโก้โลตัส ฯลฯ)</v>
          </cell>
        </row>
      </sheetData>
      <sheetData sheetId="2"/>
      <sheetData sheetId="3">
        <row r="2">
          <cell r="B2" t="str">
            <v>สนใจ</v>
          </cell>
        </row>
      </sheetData>
      <sheetData sheetId="4">
        <row r="2">
          <cell r="B2" t="str">
            <v>สนใจ</v>
          </cell>
        </row>
      </sheetData>
      <sheetData sheetId="5">
        <row r="2">
          <cell r="B2" t="str">
            <v>สนใจ</v>
          </cell>
        </row>
      </sheetData>
      <sheetData sheetId="6">
        <row r="2">
          <cell r="B2" t="str">
            <v>สนใจ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"/>
      <sheetName val="Sheet1"/>
      <sheetName val="01เบียร์"/>
      <sheetName val="Sheet2"/>
      <sheetName val="master-ช่องทางประเภท"/>
      <sheetName val="Product"/>
      <sheetName val="Channel-Region"/>
      <sheetName val="DATA"/>
      <sheetName val="รหัส"/>
      <sheetName val="เบียร์เสื่อม21.02.17 - 20.03.17"/>
      <sheetName val="เบียร์เสื่อม26.01.17 - 20.02.17"/>
      <sheetName val="เบียร์เสื่อม21.03.17 - 20.04.17"/>
      <sheetName val="เบียร์เสื่อม21.04.17 - 20.06.17"/>
      <sheetName val="saster"/>
      <sheetName val="เปรียบเทียบ"/>
      <sheetName val="ห้ามลบ sheet นี้"/>
      <sheetName val="10-1 Media"/>
      <sheetName val="10-cut"/>
      <sheetName val="PoSรวมเขต_5มิย52"/>
      <sheetName val="Code"/>
      <sheetName val="เบียร์เสื่อม21_02_17_-_20_03_12"/>
      <sheetName val="เบียร์เสื่อม26_01_17_-_20_02_12"/>
      <sheetName val="เบียร์เสื่อม21_03_17_-_20_04_12"/>
      <sheetName val="เบียร์เสื่อม21_04_17_-_20_06_12"/>
      <sheetName val="10-1_Media2"/>
      <sheetName val="ห้ามลบ_sheet_นี้2"/>
      <sheetName val="เบียร์เสื่อม21_02_17_-_20_03_17"/>
      <sheetName val="เบียร์เสื่อม26_01_17_-_20_02_17"/>
      <sheetName val="เบียร์เสื่อม21_03_17_-_20_04_17"/>
      <sheetName val="เบียร์เสื่อม21_04_17_-_20_06_17"/>
      <sheetName val="ห้ามลบ_sheet_นี้"/>
      <sheetName val="10-1_Media"/>
      <sheetName val="เบียร์เสื่อม21_02_17_-_20_03_11"/>
      <sheetName val="เบียร์เสื่อม26_01_17_-_20_02_11"/>
      <sheetName val="เบียร์เสื่อม21_03_17_-_20_04_11"/>
      <sheetName val="เบียร์เสื่อม21_04_17_-_20_06_11"/>
      <sheetName val="ห้ามลบ_sheet_นี้1"/>
      <sheetName val="10-1_Media1"/>
      <sheetName val="เบียร์เสื่อม21_02_17_-_20_03_13"/>
      <sheetName val="เบียร์เสื่อม26_01_17_-_20_02_13"/>
      <sheetName val="เบียร์เสื่อม21_03_17_-_20_04_13"/>
      <sheetName val="เบียร์เสื่อม21_04_17_-_20_06_13"/>
      <sheetName val="10-1_Media3"/>
      <sheetName val="ห้ามลบ_sheet_นี้3"/>
      <sheetName val="#REF"/>
      <sheetName val="login"/>
      <sheetName val="Trial Balance"/>
      <sheetName val="Monthly"/>
      <sheetName val="เบียร์เสื่อม21_02_17_-_20_03_14"/>
      <sheetName val="เบียร์เสื่อม26_01_17_-_20_02_14"/>
      <sheetName val="เบียร์เสื่อม21_03_17_-_20_04_14"/>
      <sheetName val="เบียร์เสื่อม21_04_17_-_20_06_14"/>
      <sheetName val="ห้ามลบ_sheet_นี้4"/>
      <sheetName val="10-1_Media4"/>
      <sheetName val="Trial_Balance"/>
      <sheetName val="เบียร์เสื่อม21_02_17_-_20_03_15"/>
      <sheetName val="เบียร์เสื่อม26_01_17_-_20_02_15"/>
      <sheetName val="เบียร์เสื่อม21_03_17_-_20_04_15"/>
      <sheetName val="เบียร์เสื่อม21_04_17_-_20_06_15"/>
      <sheetName val="ห้ามลบ_sheet_นี้5"/>
      <sheetName val="10-1_Media5"/>
      <sheetName val="Trial_Balance1"/>
      <sheetName val="เบียร์เสื่อม21_02_17_-_20_03_16"/>
      <sheetName val="เบียร์เสื่อม26_01_17_-_20_02_16"/>
      <sheetName val="เบียร์เสื่อม21_03_17_-_20_04_16"/>
      <sheetName val="เบียร์เสื่อม21_04_17_-_20_06_16"/>
      <sheetName val="ห้ามลบ_sheet_นี้6"/>
      <sheetName val="10-1_Media6"/>
      <sheetName val="Trial_Balance2"/>
      <sheetName val="เบียร์เสื่อม21_02_17_-_20_03_18"/>
      <sheetName val="เบียร์เสื่อม26_01_17_-_20_02_18"/>
      <sheetName val="เบียร์เสื่อม21_03_17_-_20_04_18"/>
      <sheetName val="เบียร์เสื่อม21_04_17_-_20_06_18"/>
      <sheetName val="ห้ามลบ_sheet_นี้7"/>
      <sheetName val="10-1_Media7"/>
      <sheetName val="Trial_Balance3"/>
      <sheetName val="เบียร์เสื่อม21_02_17_-_20_03_19"/>
      <sheetName val="เบียร์เสื่อม26_01_17_-_20_02_19"/>
      <sheetName val="เบียร์เสื่อม21_03_17_-_20_04_19"/>
      <sheetName val="เบียร์เสื่อม21_04_17_-_20_06_19"/>
      <sheetName val="ห้ามลบ_sheet_นี้8"/>
      <sheetName val="10-1_Media8"/>
      <sheetName val="Trial_Balance4"/>
    </sheetNames>
    <sheetDataSet>
      <sheetData sheetId="0" refreshError="1">
        <row r="6">
          <cell r="C6" t="str">
            <v>ช้างแคน</v>
          </cell>
          <cell r="H6" t="str">
            <v>จันทบุรี</v>
          </cell>
          <cell r="M6" t="str">
            <v>1030</v>
          </cell>
          <cell r="N6" t="str">
            <v xml:space="preserve">บมจ.เบียร์ไทย - กำแพงเพชร </v>
          </cell>
          <cell r="S6" t="str">
            <v>Pom</v>
          </cell>
          <cell r="U6">
            <v>1</v>
          </cell>
        </row>
        <row r="7">
          <cell r="C7" t="str">
            <v>สดช้าง</v>
          </cell>
          <cell r="H7" t="str">
            <v>ปราจีนบุรี</v>
          </cell>
          <cell r="M7" t="str">
            <v>2020</v>
          </cell>
          <cell r="N7" t="str">
            <v xml:space="preserve">บจก. เบียร์ทิพย์ - บางบาล </v>
          </cell>
          <cell r="S7" t="str">
            <v>Num</v>
          </cell>
          <cell r="U7">
            <v>2</v>
          </cell>
        </row>
        <row r="8">
          <cell r="C8" t="str">
            <v>โซดา-return</v>
          </cell>
          <cell r="H8" t="str">
            <v>สระแก้ว</v>
          </cell>
          <cell r="M8" t="str">
            <v>2140</v>
          </cell>
          <cell r="N8" t="str">
            <v>บจก.คอสมอส - วังน้อย</v>
          </cell>
          <cell r="U8">
            <v>3</v>
          </cell>
        </row>
        <row r="9">
          <cell r="C9" t="str">
            <v>น้ำดื่ม</v>
          </cell>
          <cell r="H9" t="str">
            <v>นครนายก</v>
          </cell>
          <cell r="U9">
            <v>4</v>
          </cell>
        </row>
        <row r="10">
          <cell r="C10" t="str">
            <v>น้ำ PET</v>
          </cell>
          <cell r="H10" t="str">
            <v>ตราด</v>
          </cell>
          <cell r="U10">
            <v>5</v>
          </cell>
        </row>
        <row r="11">
          <cell r="C11" t="str">
            <v>น้ำ G</v>
          </cell>
          <cell r="U11">
            <v>6</v>
          </cell>
        </row>
        <row r="12">
          <cell r="C12" t="str">
            <v>อาชาแคน</v>
          </cell>
          <cell r="U12">
            <v>7</v>
          </cell>
        </row>
        <row r="13">
          <cell r="C13" t="str">
            <v>ช้างไลท์แคน</v>
          </cell>
          <cell r="U13">
            <v>8</v>
          </cell>
        </row>
        <row r="14">
          <cell r="C14" t="str">
            <v>ช้างใหญ่</v>
          </cell>
          <cell r="U14">
            <v>9</v>
          </cell>
        </row>
        <row r="15">
          <cell r="C15" t="str">
            <v>ช้างเล็ก</v>
          </cell>
          <cell r="U15">
            <v>10</v>
          </cell>
        </row>
        <row r="16">
          <cell r="C16" t="str">
            <v>อาชาใหญ่</v>
          </cell>
          <cell r="U16">
            <v>11</v>
          </cell>
        </row>
        <row r="17">
          <cell r="C17" t="str">
            <v>อาชาเล็ก</v>
          </cell>
          <cell r="U17">
            <v>12</v>
          </cell>
        </row>
        <row r="18">
          <cell r="C18" t="str">
            <v>ช้าง Draught ใหญ่</v>
          </cell>
          <cell r="U18">
            <v>13</v>
          </cell>
        </row>
        <row r="19">
          <cell r="C19" t="str">
            <v>ช้าง Draught เล็ก</v>
          </cell>
          <cell r="U19">
            <v>14</v>
          </cell>
        </row>
        <row r="20">
          <cell r="C20" t="str">
            <v>ช้าง Draught แคน</v>
          </cell>
          <cell r="U20">
            <v>15</v>
          </cell>
        </row>
        <row r="21">
          <cell r="C21" t="str">
            <v>ช้างแคน 6</v>
          </cell>
          <cell r="U21">
            <v>16</v>
          </cell>
        </row>
        <row r="22">
          <cell r="C22" t="str">
            <v>ช้าง Draught แคน</v>
          </cell>
          <cell r="U22">
            <v>17</v>
          </cell>
        </row>
        <row r="23">
          <cell r="C23" t="str">
            <v>ช้างไลท์ใหญ่</v>
          </cell>
        </row>
        <row r="24">
          <cell r="C24" t="str">
            <v>ช้างไลท์เล็ก</v>
          </cell>
        </row>
        <row r="25">
          <cell r="C25" t="str">
            <v>โชดา-take away</v>
          </cell>
        </row>
        <row r="26">
          <cell r="C26" t="str">
            <v>Federbrau ใหญ่</v>
          </cell>
        </row>
        <row r="27">
          <cell r="C27" t="str">
            <v>Federbrau เล็ก</v>
          </cell>
        </row>
        <row r="28">
          <cell r="C28" t="str">
            <v>Federbrau แคน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3F36-C458-48A6-8AFB-806529554F4A}">
  <sheetPr>
    <tabColor theme="9" tint="-0.499984740745262"/>
  </sheetPr>
  <dimension ref="B1:J55"/>
  <sheetViews>
    <sheetView showGridLines="0" tabSelected="1" zoomScaleNormal="100" workbookViewId="0">
      <selection activeCell="G16" sqref="G16"/>
    </sheetView>
  </sheetViews>
  <sheetFormatPr defaultColWidth="9.21875" defaultRowHeight="13.2"/>
  <cols>
    <col min="1" max="1" width="1" style="2" customWidth="1"/>
    <col min="2" max="2" width="14" style="2" customWidth="1"/>
    <col min="3" max="3" width="10" style="2" bestFit="1" customWidth="1"/>
    <col min="4" max="4" width="44.77734375" style="2" bestFit="1" customWidth="1"/>
    <col min="5" max="5" width="10.5546875" style="2" customWidth="1"/>
    <col min="6" max="6" width="11.44140625" style="2" customWidth="1"/>
    <col min="7" max="7" width="9.77734375" style="2" customWidth="1"/>
    <col min="8" max="8" width="11.44140625" style="3" bestFit="1" customWidth="1"/>
    <col min="9" max="9" width="14.21875" style="2" customWidth="1"/>
    <col min="10" max="10" width="29.5546875" style="2" bestFit="1" customWidth="1"/>
    <col min="11" max="16384" width="9.21875" style="2"/>
  </cols>
  <sheetData>
    <row r="1" spans="2:10" ht="20.399999999999999">
      <c r="B1" s="1" t="s">
        <v>0</v>
      </c>
      <c r="C1" s="1"/>
    </row>
    <row r="2" spans="2:10" ht="20.399999999999999">
      <c r="B2" s="4" t="s">
        <v>1</v>
      </c>
      <c r="C2" s="4" t="s">
        <v>2</v>
      </c>
      <c r="D2" s="4" t="s">
        <v>3</v>
      </c>
      <c r="E2" s="5" t="str">
        <f>B1</f>
        <v>Stock : 01/04/24</v>
      </c>
      <c r="F2" s="6" t="s">
        <v>4</v>
      </c>
      <c r="G2" s="6" t="s">
        <v>5</v>
      </c>
      <c r="I2" s="7" t="s">
        <v>6</v>
      </c>
      <c r="J2" s="7" t="s">
        <v>7</v>
      </c>
    </row>
    <row r="3" spans="2:10" customFormat="1">
      <c r="B3" s="8" t="s">
        <v>8</v>
      </c>
      <c r="C3" s="9">
        <v>310002949</v>
      </c>
      <c r="D3" s="9" t="s">
        <v>9</v>
      </c>
      <c r="E3" s="10">
        <v>1848</v>
      </c>
      <c r="F3" s="11" t="s">
        <v>10</v>
      </c>
      <c r="G3" s="12">
        <f>COUNTIF(C:C,C3)</f>
        <v>1</v>
      </c>
      <c r="H3" s="13"/>
      <c r="I3" s="14"/>
      <c r="J3" s="15" t="s">
        <v>11</v>
      </c>
    </row>
    <row r="4" spans="2:10" customFormat="1">
      <c r="B4" s="8" t="s">
        <v>8</v>
      </c>
      <c r="C4" s="9">
        <v>310002950</v>
      </c>
      <c r="D4" s="9" t="s">
        <v>12</v>
      </c>
      <c r="E4" s="10">
        <v>183</v>
      </c>
      <c r="F4" s="11" t="s">
        <v>10</v>
      </c>
      <c r="G4" s="12">
        <f>COUNTIF(C:C,C4)</f>
        <v>1</v>
      </c>
      <c r="H4" s="13"/>
    </row>
    <row r="5" spans="2:10" customFormat="1">
      <c r="B5" s="8" t="s">
        <v>8</v>
      </c>
      <c r="C5" s="9">
        <v>310002951</v>
      </c>
      <c r="D5" s="9" t="s">
        <v>13</v>
      </c>
      <c r="E5" s="10">
        <v>2317</v>
      </c>
      <c r="F5" s="11" t="s">
        <v>10</v>
      </c>
      <c r="G5" s="12">
        <f>COUNTIF(C:C,C5)</f>
        <v>1</v>
      </c>
      <c r="H5" s="13"/>
    </row>
    <row r="6" spans="2:10" customFormat="1">
      <c r="B6" s="8" t="s">
        <v>8</v>
      </c>
      <c r="C6" s="9">
        <v>310002952</v>
      </c>
      <c r="D6" s="9" t="s">
        <v>14</v>
      </c>
      <c r="E6" s="10">
        <v>27</v>
      </c>
      <c r="F6" s="11" t="s">
        <v>10</v>
      </c>
      <c r="G6" s="12">
        <f>COUNTIF(C:C,C6)</f>
        <v>1</v>
      </c>
      <c r="H6" s="13"/>
    </row>
    <row r="7" spans="2:10" customFormat="1">
      <c r="B7" s="8" t="s">
        <v>8</v>
      </c>
      <c r="C7" s="9">
        <v>310002953</v>
      </c>
      <c r="D7" s="9" t="s">
        <v>15</v>
      </c>
      <c r="E7" s="10">
        <v>11276</v>
      </c>
      <c r="F7" s="11" t="s">
        <v>10</v>
      </c>
      <c r="G7" s="12">
        <f>COUNTIF(C:C,C7)</f>
        <v>1</v>
      </c>
      <c r="H7" s="13"/>
    </row>
    <row r="8" spans="2:10" customFormat="1">
      <c r="B8" s="8" t="s">
        <v>8</v>
      </c>
      <c r="C8" s="9">
        <v>310002954</v>
      </c>
      <c r="D8" s="9" t="s">
        <v>16</v>
      </c>
      <c r="E8" s="10">
        <v>2437</v>
      </c>
      <c r="F8" s="11" t="s">
        <v>10</v>
      </c>
      <c r="G8" s="12">
        <f>COUNTIF(C:C,C8)</f>
        <v>1</v>
      </c>
      <c r="H8" s="13"/>
    </row>
    <row r="9" spans="2:10" customFormat="1">
      <c r="B9" s="8" t="s">
        <v>8</v>
      </c>
      <c r="C9" s="9">
        <v>310003079</v>
      </c>
      <c r="D9" s="9" t="s">
        <v>17</v>
      </c>
      <c r="E9" s="10">
        <v>3404</v>
      </c>
      <c r="F9" s="11" t="s">
        <v>10</v>
      </c>
      <c r="G9" s="12">
        <f>COUNTIF(C:C,C9)</f>
        <v>1</v>
      </c>
      <c r="H9" s="13"/>
    </row>
    <row r="10" spans="2:10" customFormat="1">
      <c r="B10" s="8" t="s">
        <v>8</v>
      </c>
      <c r="C10" s="9">
        <v>310003080</v>
      </c>
      <c r="D10" s="9" t="s">
        <v>18</v>
      </c>
      <c r="E10" s="10">
        <v>823</v>
      </c>
      <c r="F10" s="11" t="s">
        <v>10</v>
      </c>
      <c r="G10" s="12">
        <f>COUNTIF(C:C,C10)</f>
        <v>1</v>
      </c>
      <c r="H10" s="13"/>
    </row>
    <row r="11" spans="2:10" customFormat="1">
      <c r="B11" s="8" t="s">
        <v>8</v>
      </c>
      <c r="C11" s="9">
        <v>310002646</v>
      </c>
      <c r="D11" s="9" t="s">
        <v>19</v>
      </c>
      <c r="E11" s="10">
        <v>32144</v>
      </c>
      <c r="F11" s="11" t="s">
        <v>10</v>
      </c>
      <c r="G11" s="12">
        <f>COUNTIF(C:C,C11)</f>
        <v>1</v>
      </c>
      <c r="H11" s="16"/>
    </row>
    <row r="12" spans="2:10" customFormat="1">
      <c r="B12" s="8" t="s">
        <v>8</v>
      </c>
      <c r="C12" s="9">
        <v>310003155</v>
      </c>
      <c r="D12" s="9" t="s">
        <v>20</v>
      </c>
      <c r="E12" s="10">
        <v>1251</v>
      </c>
      <c r="F12" s="11" t="s">
        <v>10</v>
      </c>
      <c r="G12" s="12">
        <f>COUNTIF(C:C,C12)</f>
        <v>1</v>
      </c>
      <c r="H12" s="13"/>
    </row>
    <row r="13" spans="2:10" customFormat="1">
      <c r="B13" s="8" t="s">
        <v>8</v>
      </c>
      <c r="C13" s="9">
        <v>310003572</v>
      </c>
      <c r="D13" s="9" t="s">
        <v>21</v>
      </c>
      <c r="E13" s="10">
        <v>23344</v>
      </c>
      <c r="F13" s="11" t="s">
        <v>10</v>
      </c>
      <c r="G13" s="12">
        <f>COUNTIF(C:C,C13)</f>
        <v>1</v>
      </c>
      <c r="H13" s="13"/>
    </row>
    <row r="14" spans="2:10" customFormat="1">
      <c r="B14" s="8" t="s">
        <v>8</v>
      </c>
      <c r="C14" s="9">
        <v>310003573</v>
      </c>
      <c r="D14" s="9" t="s">
        <v>22</v>
      </c>
      <c r="E14" s="10">
        <v>65383</v>
      </c>
      <c r="F14" s="11" t="s">
        <v>10</v>
      </c>
      <c r="G14" s="12">
        <f>COUNTIF(C:C,C14)</f>
        <v>1</v>
      </c>
      <c r="H14" s="13"/>
    </row>
    <row r="15" spans="2:10" customFormat="1">
      <c r="B15" s="8" t="s">
        <v>8</v>
      </c>
      <c r="C15" s="9">
        <v>310001998</v>
      </c>
      <c r="D15" s="9" t="s">
        <v>23</v>
      </c>
      <c r="E15" s="10">
        <v>12727</v>
      </c>
      <c r="F15" s="11" t="s">
        <v>10</v>
      </c>
      <c r="G15" s="12">
        <f>COUNTIF(C:C,C15)</f>
        <v>1</v>
      </c>
      <c r="H15" s="13"/>
    </row>
    <row r="16" spans="2:10" customFormat="1">
      <c r="B16" s="8" t="s">
        <v>8</v>
      </c>
      <c r="C16" s="9">
        <v>310003571</v>
      </c>
      <c r="D16" s="9" t="s">
        <v>24</v>
      </c>
      <c r="E16" s="10">
        <v>33423</v>
      </c>
      <c r="F16" s="11" t="s">
        <v>10</v>
      </c>
      <c r="G16" s="12">
        <f>COUNTIF(C:C,C16)</f>
        <v>1</v>
      </c>
      <c r="H16" s="13"/>
    </row>
    <row r="17" spans="2:10" customFormat="1">
      <c r="B17" s="8" t="s">
        <v>8</v>
      </c>
      <c r="C17" s="9">
        <v>310004209</v>
      </c>
      <c r="D17" s="9" t="s">
        <v>25</v>
      </c>
      <c r="E17" s="10">
        <v>24002</v>
      </c>
      <c r="F17" s="11" t="s">
        <v>10</v>
      </c>
      <c r="G17" s="12">
        <f>COUNTIF(C:C,C17)</f>
        <v>1</v>
      </c>
      <c r="H17" s="13"/>
    </row>
    <row r="18" spans="2:10" customFormat="1">
      <c r="B18" s="8" t="s">
        <v>8</v>
      </c>
      <c r="C18" s="9">
        <v>310001984</v>
      </c>
      <c r="D18" s="9" t="s">
        <v>26</v>
      </c>
      <c r="E18" s="10">
        <v>1902</v>
      </c>
      <c r="F18" s="17" t="s">
        <v>27</v>
      </c>
      <c r="G18" s="12">
        <f>COUNTIF(C:C,C18)</f>
        <v>1</v>
      </c>
      <c r="H18" s="13"/>
    </row>
    <row r="19" spans="2:10" customFormat="1">
      <c r="B19" s="8" t="s">
        <v>8</v>
      </c>
      <c r="C19" s="9">
        <v>310002099</v>
      </c>
      <c r="D19" s="9" t="s">
        <v>28</v>
      </c>
      <c r="E19" s="10">
        <v>8</v>
      </c>
      <c r="F19" s="17" t="s">
        <v>27</v>
      </c>
      <c r="G19" s="12">
        <f>COUNTIF(C:C,C19)</f>
        <v>1</v>
      </c>
      <c r="H19" s="13"/>
    </row>
    <row r="20" spans="2:10" customFormat="1">
      <c r="B20" s="8" t="s">
        <v>8</v>
      </c>
      <c r="C20" s="9">
        <v>310001993</v>
      </c>
      <c r="D20" s="9" t="s">
        <v>29</v>
      </c>
      <c r="E20" s="10">
        <v>12084</v>
      </c>
      <c r="F20" s="11" t="s">
        <v>10</v>
      </c>
      <c r="G20" s="12">
        <f>COUNTIF(C:C,C20)</f>
        <v>1</v>
      </c>
      <c r="H20" s="13"/>
    </row>
    <row r="21" spans="2:10" customFormat="1">
      <c r="B21" s="8" t="s">
        <v>8</v>
      </c>
      <c r="C21" s="9">
        <v>310001994</v>
      </c>
      <c r="D21" s="9" t="s">
        <v>30</v>
      </c>
      <c r="E21" s="10">
        <v>42018</v>
      </c>
      <c r="F21" s="11" t="s">
        <v>10</v>
      </c>
      <c r="G21" s="12">
        <f>COUNTIF(C:C,C21)</f>
        <v>1</v>
      </c>
      <c r="H21" s="13"/>
    </row>
    <row r="22" spans="2:10" customFormat="1">
      <c r="B22" s="8" t="s">
        <v>8</v>
      </c>
      <c r="C22" s="9">
        <v>310002015</v>
      </c>
      <c r="D22" s="9" t="s">
        <v>31</v>
      </c>
      <c r="E22" s="10">
        <v>54346</v>
      </c>
      <c r="F22" s="11" t="s">
        <v>10</v>
      </c>
      <c r="G22" s="12">
        <f>COUNTIF(C:C,C22)</f>
        <v>1</v>
      </c>
      <c r="H22" s="13"/>
    </row>
    <row r="23" spans="2:10" customFormat="1">
      <c r="B23" s="8" t="s">
        <v>8</v>
      </c>
      <c r="C23" s="9">
        <v>310002016</v>
      </c>
      <c r="D23" s="9" t="s">
        <v>32</v>
      </c>
      <c r="E23" s="10">
        <v>17618</v>
      </c>
      <c r="F23" s="11" t="s">
        <v>10</v>
      </c>
      <c r="G23" s="12">
        <f>COUNTIF(C:C,C23)</f>
        <v>1</v>
      </c>
      <c r="H23" s="13"/>
    </row>
    <row r="24" spans="2:10" customFormat="1">
      <c r="B24" s="8" t="s">
        <v>8</v>
      </c>
      <c r="C24" s="9">
        <v>310002100</v>
      </c>
      <c r="D24" s="9" t="s">
        <v>33</v>
      </c>
      <c r="E24" s="10">
        <v>27726</v>
      </c>
      <c r="F24" s="11" t="s">
        <v>10</v>
      </c>
      <c r="G24" s="12">
        <f>COUNTIF(C:C,C24)</f>
        <v>1</v>
      </c>
      <c r="H24" s="13"/>
    </row>
    <row r="25" spans="2:10" customFormat="1">
      <c r="B25" s="8" t="s">
        <v>8</v>
      </c>
      <c r="C25" s="9">
        <v>310002381</v>
      </c>
      <c r="D25" s="9" t="s">
        <v>34</v>
      </c>
      <c r="E25" s="10">
        <v>2723</v>
      </c>
      <c r="F25" s="11" t="s">
        <v>10</v>
      </c>
      <c r="G25" s="12">
        <f>COUNTIF(C:C,C25)</f>
        <v>1</v>
      </c>
      <c r="H25" s="13"/>
    </row>
    <row r="26" spans="2:10" customFormat="1">
      <c r="B26" s="8" t="s">
        <v>8</v>
      </c>
      <c r="C26" s="9">
        <v>310001995</v>
      </c>
      <c r="D26" s="9" t="s">
        <v>35</v>
      </c>
      <c r="E26" s="10">
        <v>51479</v>
      </c>
      <c r="F26" s="11" t="s">
        <v>10</v>
      </c>
      <c r="G26" s="12">
        <f>COUNTIF(C:C,C26)</f>
        <v>1</v>
      </c>
      <c r="H26" s="13"/>
    </row>
    <row r="27" spans="2:10" customFormat="1">
      <c r="B27" s="8" t="s">
        <v>8</v>
      </c>
      <c r="C27" s="9">
        <v>310002002</v>
      </c>
      <c r="D27" s="9" t="s">
        <v>36</v>
      </c>
      <c r="E27" s="10">
        <v>46970</v>
      </c>
      <c r="F27" s="11" t="s">
        <v>10</v>
      </c>
      <c r="G27" s="12">
        <f>COUNTIF(C:C,C27)</f>
        <v>1</v>
      </c>
      <c r="H27" s="13"/>
    </row>
    <row r="28" spans="2:10" customFormat="1">
      <c r="B28" s="8" t="s">
        <v>8</v>
      </c>
      <c r="C28" s="9">
        <v>310002003</v>
      </c>
      <c r="D28" s="9" t="s">
        <v>37</v>
      </c>
      <c r="E28" s="10">
        <v>5260</v>
      </c>
      <c r="F28" s="11" t="s">
        <v>10</v>
      </c>
      <c r="G28" s="12">
        <f>COUNTIF(C:C,C28)</f>
        <v>1</v>
      </c>
      <c r="H28" s="13"/>
    </row>
    <row r="29" spans="2:10">
      <c r="B29" s="18" t="s">
        <v>38</v>
      </c>
      <c r="C29" s="19">
        <v>310002641</v>
      </c>
      <c r="D29" s="19" t="s">
        <v>39</v>
      </c>
      <c r="E29" s="20">
        <v>10593</v>
      </c>
      <c r="F29" s="17" t="s">
        <v>27</v>
      </c>
      <c r="G29" s="12">
        <f>COUNTIF(C:C,C29)</f>
        <v>1</v>
      </c>
      <c r="H29" s="13"/>
      <c r="I29"/>
      <c r="J29"/>
    </row>
    <row r="30" spans="2:10">
      <c r="B30" s="18" t="s">
        <v>38</v>
      </c>
      <c r="C30" s="19">
        <v>310002642</v>
      </c>
      <c r="D30" s="19" t="s">
        <v>40</v>
      </c>
      <c r="E30" s="20">
        <v>11703</v>
      </c>
      <c r="F30" s="17" t="s">
        <v>27</v>
      </c>
      <c r="G30" s="12">
        <f>COUNTIF(C:C,C30)</f>
        <v>1</v>
      </c>
      <c r="H30" s="13"/>
      <c r="I30"/>
      <c r="J30"/>
    </row>
    <row r="31" spans="2:10">
      <c r="B31" s="18" t="s">
        <v>38</v>
      </c>
      <c r="C31" s="19">
        <v>310002644</v>
      </c>
      <c r="D31" s="19" t="s">
        <v>41</v>
      </c>
      <c r="E31" s="20">
        <v>36782</v>
      </c>
      <c r="F31" s="11" t="s">
        <v>10</v>
      </c>
      <c r="G31" s="12">
        <f>COUNTIF(C:C,C31)</f>
        <v>1</v>
      </c>
      <c r="H31" s="13"/>
      <c r="I31"/>
      <c r="J31"/>
    </row>
    <row r="32" spans="2:10">
      <c r="B32" s="18" t="s">
        <v>38</v>
      </c>
      <c r="C32" s="19">
        <v>310003649</v>
      </c>
      <c r="D32" s="19" t="s">
        <v>42</v>
      </c>
      <c r="E32" s="20">
        <v>15264</v>
      </c>
      <c r="F32" s="11" t="s">
        <v>10</v>
      </c>
      <c r="G32" s="12">
        <f>COUNTIF(C:C,C32)</f>
        <v>1</v>
      </c>
      <c r="H32" s="13"/>
      <c r="I32"/>
      <c r="J32"/>
    </row>
    <row r="33" spans="2:10">
      <c r="B33" s="18" t="s">
        <v>38</v>
      </c>
      <c r="C33" s="19">
        <v>310003711</v>
      </c>
      <c r="D33" s="19" t="s">
        <v>43</v>
      </c>
      <c r="E33" s="20">
        <v>39581</v>
      </c>
      <c r="F33" s="11" t="s">
        <v>10</v>
      </c>
      <c r="G33" s="12">
        <f>COUNTIF(C:C,C33)</f>
        <v>1</v>
      </c>
      <c r="H33" s="13"/>
      <c r="I33"/>
      <c r="J33"/>
    </row>
    <row r="34" spans="2:10">
      <c r="B34" s="18" t="s">
        <v>38</v>
      </c>
      <c r="C34" s="19">
        <v>310004070</v>
      </c>
      <c r="D34" s="19" t="s">
        <v>44</v>
      </c>
      <c r="E34" s="20">
        <v>5561</v>
      </c>
      <c r="F34" s="11" t="s">
        <v>10</v>
      </c>
      <c r="G34" s="12">
        <f>COUNTIF(C:C,C34)</f>
        <v>1</v>
      </c>
      <c r="H34" s="13"/>
      <c r="I34"/>
      <c r="J34"/>
    </row>
    <row r="35" spans="2:10">
      <c r="B35" s="18" t="s">
        <v>38</v>
      </c>
      <c r="C35" s="19">
        <v>310004338</v>
      </c>
      <c r="D35" s="19" t="s">
        <v>45</v>
      </c>
      <c r="E35" s="20">
        <v>3236</v>
      </c>
      <c r="F35" s="11" t="s">
        <v>10</v>
      </c>
      <c r="G35" s="12">
        <f>COUNTIF(C:C,C35)</f>
        <v>1</v>
      </c>
      <c r="H35" s="13"/>
      <c r="I35"/>
      <c r="J35"/>
    </row>
    <row r="36" spans="2:10">
      <c r="B36" s="18" t="s">
        <v>38</v>
      </c>
      <c r="C36" s="19">
        <v>310001991</v>
      </c>
      <c r="D36" s="19" t="s">
        <v>46</v>
      </c>
      <c r="E36" s="20">
        <v>41521</v>
      </c>
      <c r="F36" s="11" t="s">
        <v>10</v>
      </c>
      <c r="G36" s="12">
        <f>COUNTIF(C:C,C36)</f>
        <v>1</v>
      </c>
      <c r="H36" s="13"/>
      <c r="I36"/>
      <c r="J36"/>
    </row>
    <row r="37" spans="2:10">
      <c r="B37" s="18" t="s">
        <v>38</v>
      </c>
      <c r="C37" s="19">
        <v>310002013</v>
      </c>
      <c r="D37" s="19" t="s">
        <v>47</v>
      </c>
      <c r="E37" s="20">
        <v>28124</v>
      </c>
      <c r="F37" s="11" t="s">
        <v>10</v>
      </c>
      <c r="G37" s="12">
        <f>COUNTIF(C:C,C37)</f>
        <v>1</v>
      </c>
      <c r="H37" s="13"/>
      <c r="I37"/>
      <c r="J37"/>
    </row>
    <row r="38" spans="2:10">
      <c r="B38" s="18" t="s">
        <v>38</v>
      </c>
      <c r="C38" s="19">
        <v>310002142</v>
      </c>
      <c r="D38" s="19" t="s">
        <v>48</v>
      </c>
      <c r="E38" s="20">
        <v>3662</v>
      </c>
      <c r="F38" s="11" t="s">
        <v>10</v>
      </c>
      <c r="G38" s="12">
        <f>COUNTIF(C:C,C38)</f>
        <v>1</v>
      </c>
      <c r="H38" s="13"/>
      <c r="I38"/>
      <c r="J38"/>
    </row>
    <row r="39" spans="2:10">
      <c r="B39" s="18" t="s">
        <v>38</v>
      </c>
      <c r="C39" s="19">
        <v>310004069</v>
      </c>
      <c r="D39" s="19" t="s">
        <v>49</v>
      </c>
      <c r="E39" s="20">
        <v>15350</v>
      </c>
      <c r="F39" s="11" t="s">
        <v>10</v>
      </c>
      <c r="G39" s="12">
        <f>COUNTIF(C:C,C39)</f>
        <v>1</v>
      </c>
      <c r="H39" s="13"/>
      <c r="I39"/>
      <c r="J39"/>
    </row>
    <row r="40" spans="2:10">
      <c r="B40" s="18" t="s">
        <v>38</v>
      </c>
      <c r="C40" s="19">
        <v>310004339</v>
      </c>
      <c r="D40" s="19" t="s">
        <v>50</v>
      </c>
      <c r="E40" s="20">
        <v>7156</v>
      </c>
      <c r="F40" s="11" t="s">
        <v>10</v>
      </c>
      <c r="G40" s="12">
        <f>COUNTIF(C:C,C40)</f>
        <v>1</v>
      </c>
      <c r="H40" s="13"/>
      <c r="I40"/>
      <c r="J40"/>
    </row>
    <row r="41" spans="2:10">
      <c r="B41" s="18" t="s">
        <v>38</v>
      </c>
      <c r="C41" s="19">
        <v>310002906</v>
      </c>
      <c r="D41" s="19" t="s">
        <v>51</v>
      </c>
      <c r="E41" s="20">
        <v>12</v>
      </c>
      <c r="F41" s="11" t="s">
        <v>10</v>
      </c>
      <c r="G41" s="12">
        <f>COUNTIF(C:C,C41)</f>
        <v>1</v>
      </c>
      <c r="H41" s="13"/>
      <c r="I41"/>
      <c r="J41"/>
    </row>
    <row r="42" spans="2:10">
      <c r="B42" s="18" t="s">
        <v>38</v>
      </c>
      <c r="C42" s="19">
        <v>310003341</v>
      </c>
      <c r="D42" s="19" t="s">
        <v>52</v>
      </c>
      <c r="E42" s="20">
        <v>42</v>
      </c>
      <c r="F42" s="11" t="s">
        <v>10</v>
      </c>
      <c r="G42" s="12">
        <f>COUNTIF(C:C,C42)</f>
        <v>1</v>
      </c>
      <c r="H42" s="13"/>
      <c r="I42"/>
      <c r="J42"/>
    </row>
    <row r="43" spans="2:10">
      <c r="B43" s="18" t="s">
        <v>38</v>
      </c>
      <c r="C43" s="19">
        <v>310003704</v>
      </c>
      <c r="D43" s="19" t="s">
        <v>53</v>
      </c>
      <c r="E43" s="20">
        <v>701</v>
      </c>
      <c r="F43" s="11" t="s">
        <v>10</v>
      </c>
      <c r="G43" s="12">
        <f>COUNTIF(C:C,C43)</f>
        <v>1</v>
      </c>
      <c r="H43" s="13"/>
      <c r="I43"/>
      <c r="J43"/>
    </row>
    <row r="44" spans="2:10">
      <c r="B44" s="18" t="s">
        <v>38</v>
      </c>
      <c r="C44" s="19">
        <v>310003722</v>
      </c>
      <c r="D44" s="19" t="s">
        <v>54</v>
      </c>
      <c r="E44" s="20">
        <v>782</v>
      </c>
      <c r="F44" s="11" t="s">
        <v>10</v>
      </c>
      <c r="G44" s="12">
        <f>COUNTIF(C:C,C44)</f>
        <v>1</v>
      </c>
      <c r="H44" s="13"/>
      <c r="I44"/>
      <c r="J44"/>
    </row>
    <row r="45" spans="2:10">
      <c r="B45" s="18" t="s">
        <v>38</v>
      </c>
      <c r="C45" s="19">
        <v>310003725</v>
      </c>
      <c r="D45" s="19" t="s">
        <v>55</v>
      </c>
      <c r="E45" s="20">
        <v>37</v>
      </c>
      <c r="F45" s="11" t="s">
        <v>10</v>
      </c>
      <c r="G45" s="12">
        <f>COUNTIF(C:C,C45)</f>
        <v>1</v>
      </c>
      <c r="H45" s="13"/>
      <c r="I45"/>
      <c r="J45"/>
    </row>
    <row r="46" spans="2:10">
      <c r="B46" s="18" t="s">
        <v>38</v>
      </c>
      <c r="C46" s="19">
        <v>310002000</v>
      </c>
      <c r="D46" s="19" t="s">
        <v>56</v>
      </c>
      <c r="E46" s="20">
        <v>29794</v>
      </c>
      <c r="F46" s="11" t="s">
        <v>10</v>
      </c>
      <c r="G46" s="12">
        <f>COUNTIF(C:C,C46)</f>
        <v>1</v>
      </c>
      <c r="H46" s="13"/>
      <c r="I46"/>
      <c r="J46"/>
    </row>
    <row r="47" spans="2:10" s="2" customFormat="1">
      <c r="B47" s="18" t="s">
        <v>38</v>
      </c>
      <c r="C47" s="19">
        <v>310002001</v>
      </c>
      <c r="D47" s="19" t="s">
        <v>57</v>
      </c>
      <c r="E47" s="20">
        <v>10462</v>
      </c>
      <c r="F47" s="11" t="s">
        <v>10</v>
      </c>
      <c r="G47" s="12">
        <f>COUNTIF(C:C,C47)</f>
        <v>1</v>
      </c>
      <c r="H47" s="13"/>
      <c r="I47"/>
      <c r="J47"/>
    </row>
    <row r="48" spans="2:10" s="2" customFormat="1">
      <c r="B48" s="18" t="s">
        <v>38</v>
      </c>
      <c r="C48" s="19">
        <v>310004556</v>
      </c>
      <c r="D48" s="19" t="s">
        <v>58</v>
      </c>
      <c r="E48" s="20">
        <v>85</v>
      </c>
      <c r="F48" s="11" t="s">
        <v>10</v>
      </c>
      <c r="G48" s="12">
        <f t="shared" ref="G48:G50" si="0">COUNTIF(C:C,C48)</f>
        <v>1</v>
      </c>
      <c r="H48" s="13"/>
      <c r="I48"/>
      <c r="J48"/>
    </row>
    <row r="49" spans="2:10" s="2" customFormat="1">
      <c r="B49" s="18" t="s">
        <v>38</v>
      </c>
      <c r="C49" s="19">
        <v>310004566</v>
      </c>
      <c r="D49" s="19" t="s">
        <v>59</v>
      </c>
      <c r="E49" s="20">
        <v>4</v>
      </c>
      <c r="F49" s="11" t="s">
        <v>10</v>
      </c>
      <c r="G49" s="12">
        <f t="shared" si="0"/>
        <v>1</v>
      </c>
      <c r="H49" s="13"/>
      <c r="I49"/>
      <c r="J49"/>
    </row>
    <row r="50" spans="2:10" s="2" customFormat="1">
      <c r="B50" s="18" t="s">
        <v>38</v>
      </c>
      <c r="C50" s="19">
        <v>310004568</v>
      </c>
      <c r="D50" s="19" t="s">
        <v>60</v>
      </c>
      <c r="E50" s="20">
        <v>3955</v>
      </c>
      <c r="F50" s="11" t="s">
        <v>10</v>
      </c>
      <c r="G50" s="12">
        <f t="shared" si="0"/>
        <v>1</v>
      </c>
      <c r="H50" s="13"/>
      <c r="I50"/>
      <c r="J50"/>
    </row>
    <row r="51" spans="2:10" s="2" customFormat="1">
      <c r="B51" s="21" t="s">
        <v>61</v>
      </c>
      <c r="C51" s="22"/>
      <c r="D51" s="23"/>
      <c r="E51" s="24">
        <f>SUM(E3:E50)</f>
        <v>741130</v>
      </c>
      <c r="H51" s="3"/>
      <c r="I51"/>
    </row>
    <row r="55" spans="2:10" s="2" customFormat="1">
      <c r="E55" s="25"/>
      <c r="H55" s="3"/>
    </row>
  </sheetData>
  <mergeCells count="1">
    <mergeCell ref="B51:D5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Nattakan Paipanya</dc:creator>
  <cp:lastModifiedBy>Nattakan Paipanya</cp:lastModifiedBy>
  <dcterms:created xsi:type="dcterms:W3CDTF">2024-03-29T04:29:24Z</dcterms:created>
  <dcterms:modified xsi:type="dcterms:W3CDTF">2024-03-29T04:29:54Z</dcterms:modified>
</cp:coreProperties>
</file>