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P:\03 - Lab Personal\Preenapa T\COP Annex14 - Bimmersoft\For Tensile R16\"/>
    </mc:Choice>
  </mc:AlternateContent>
  <xr:revisionPtr revIDLastSave="0" documentId="13_ncr:1_{ED799AF2-DC72-49DA-8D1E-BDC7E4FD5087}" xr6:coauthVersionLast="45" xr6:coauthVersionMax="45" xr10:uidLastSave="{00000000-0000-0000-0000-000000000000}"/>
  <bookViews>
    <workbookView xWindow="28680" yWindow="-120" windowWidth="29040" windowHeight="15840" tabRatio="612" xr2:uid="{00000000-000D-0000-FFFF-FFFF00000000}"/>
  </bookViews>
  <sheets>
    <sheet name="Result-2019" sheetId="28" r:id="rId1"/>
  </sheets>
  <externalReferences>
    <externalReference r:id="rId2"/>
    <externalReference r:id="rId3"/>
  </externalReferences>
  <definedNames>
    <definedName name="A" localSheetId="0">#REF!</definedName>
    <definedName name="A">#REF!</definedName>
    <definedName name="b">[1]Linearity!$E$27</definedName>
    <definedName name="Linearity">[1]Linearity!$E$30</definedName>
    <definedName name="lower" localSheetId="0">#REF!</definedName>
    <definedName name="lower">#REF!</definedName>
    <definedName name="Master" localSheetId="0">[1]Linearity!#REF!</definedName>
    <definedName name="Master">[1]Linearity!#REF!</definedName>
    <definedName name="n" localSheetId="0">[1]Linearity!#REF!</definedName>
    <definedName name="n">[1]Linearity!#REF!</definedName>
    <definedName name="_xlnm.Print_Area" localSheetId="0">'Result-2019'!$A$1:$AD$16</definedName>
    <definedName name="Process_Variation">[1]Linearity!$H$26</definedName>
    <definedName name="R_2">[1]Linearity!$E$28</definedName>
    <definedName name="Range">[2]Histogram!$B$7</definedName>
    <definedName name="SUM__Xi" localSheetId="0">[1]Linearity!#REF!</definedName>
    <definedName name="SUM__Xi">[1]Linearity!#REF!</definedName>
    <definedName name="SUM__Xi__2" localSheetId="0">[1]Linearity!#REF!</definedName>
    <definedName name="SUM__Xi__2">[1]Linearity!#REF!</definedName>
    <definedName name="SUM__Xi__n" localSheetId="0">[1]Linearity!#REF!</definedName>
    <definedName name="SUM__Xi__n">[1]Linearity!#REF!</definedName>
    <definedName name="SUM__XY" localSheetId="0">[1]Linearity!#REF!</definedName>
    <definedName name="SUM__XY">[1]Linearity!#REF!</definedName>
    <definedName name="SUM__Yi" localSheetId="0">[1]Linearity!#REF!</definedName>
    <definedName name="SUM__Yi">[1]Linearity!#REF!</definedName>
    <definedName name="SUM__Yi__2" localSheetId="0">[1]Linearity!#REF!</definedName>
    <definedName name="SUM__Yi__2">[1]Linearity!#REF!</definedName>
    <definedName name="SUM__Yi__n" localSheetId="0">[1]Linearity!#REF!</definedName>
    <definedName name="SUM__Yi__n">[1]Linearity!#REF!</definedName>
    <definedName name="SUM_Xi2" localSheetId="0">[1]Linearity!#REF!</definedName>
    <definedName name="SUM_Xi2">[1]Linearity!#REF!</definedName>
    <definedName name="SUM_Yi2" localSheetId="0">[1]Linearity!#REF!</definedName>
    <definedName name="SUM_Yi2">[1]Linearity!#REF!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<sst xmlns="http://schemas.openxmlformats.org/spreadsheetml/2006/main" count="56" uniqueCount="46">
  <si>
    <t>Static strength</t>
  </si>
  <si>
    <t>5</t>
  </si>
  <si>
    <t>Reractor static tensile</t>
  </si>
  <si>
    <t>5-1</t>
  </si>
  <si>
    <t>W.O.S. : 450mm or W.O.S. 25%</t>
  </si>
  <si>
    <t>5-2</t>
  </si>
  <si>
    <t>W.O.S. : Full</t>
  </si>
  <si>
    <t>Buckle static tensile</t>
  </si>
  <si>
    <t>7</t>
  </si>
  <si>
    <t>Anchor sewing tensile</t>
  </si>
  <si>
    <t>≥14.7kN (Webbing sewing with anchor plate)</t>
  </si>
  <si>
    <t>Buckle assy 
1pcs / month</t>
  </si>
  <si>
    <t>Anchor sewing  
1pcs / month</t>
  </si>
  <si>
    <t>Remote tensile 100kN</t>
  </si>
  <si>
    <r>
      <t>Ret
2</t>
    </r>
    <r>
      <rPr>
        <b/>
        <sz val="11"/>
        <color theme="1"/>
        <rFont val="Calibri"/>
        <family val="2"/>
        <scheme val="minor"/>
      </rPr>
      <t>pcs / month</t>
    </r>
  </si>
  <si>
    <t>Jan'19</t>
  </si>
  <si>
    <t>Feb'19</t>
  </si>
  <si>
    <t>Mar'19</t>
  </si>
  <si>
    <t>Apr'19</t>
  </si>
  <si>
    <t>May'19</t>
  </si>
  <si>
    <t>Jun'19</t>
  </si>
  <si>
    <t>Jul'19</t>
  </si>
  <si>
    <t>Aug'19</t>
  </si>
  <si>
    <t>Sep'19</t>
  </si>
  <si>
    <t>Oct'19</t>
  </si>
  <si>
    <t>Nov'19</t>
  </si>
  <si>
    <t>Dec'19</t>
  </si>
  <si>
    <t>≥9.8kN (With D-ring) or ≥14.7kN (Without D-ring)</t>
  </si>
  <si>
    <t xml:space="preserve">Lot.
</t>
  </si>
  <si>
    <t xml:space="preserve">part No.
</t>
  </si>
  <si>
    <t>≥9.8kN (Webbing buckle) or ≥14.7kN (Steel buckle)</t>
  </si>
  <si>
    <t>9X01</t>
  </si>
  <si>
    <t>9Y04</t>
  </si>
  <si>
    <t>9X07</t>
  </si>
  <si>
    <t>9X11</t>
  </si>
  <si>
    <t>9Z03</t>
  </si>
  <si>
    <t>9Z04</t>
  </si>
  <si>
    <t>9Y02</t>
  </si>
  <si>
    <t>9Y05</t>
  </si>
  <si>
    <t>9X06</t>
  </si>
  <si>
    <t>9Z11</t>
  </si>
  <si>
    <t>9Z05</t>
  </si>
  <si>
    <t>9Y09</t>
  </si>
  <si>
    <t>9Y08</t>
  </si>
  <si>
    <t>9Z02</t>
  </si>
  <si>
    <t>9X03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</si>
</sst>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0.00\ &quot;mm&quot;"/>
    <numFmt numFmtId="170" formatCode="0.00\ &quot;kN&quot;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ＭＳ ゴシック"/>
      <family val="3"/>
      <charset val="128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4" fillId="0" borderId="0"/>
    <xf numFmtId="43" fontId="24" fillId="0" borderId="0" applyFont="0" applyFill="0" applyBorder="0" applyAlignment="0" applyProtection="0"/>
    <xf numFmtId="0" fontId="1" fillId="0" borderId="0"/>
    <xf numFmtId="0" fontId="1" fillId="0" borderId="0"/>
  </cellStyleXfs>
  <cellXfs count="99">
    <xf numFmtId="0" fontId="0" fillId="0" borderId="0" xfId="0"/>
    <xf numFmtId="0" fontId="1" fillId="0" borderId="0" xfId="46" applyFont="1" applyAlignment="1">
      <alignment horizontal="center"/>
    </xf>
    <xf numFmtId="0" fontId="1" fillId="0" borderId="0" xfId="46" applyFont="1"/>
    <xf numFmtId="0" fontId="1" fillId="0" borderId="0" xfId="46" applyFont="1" applyAlignment="1">
      <alignment horizontal="left"/>
    </xf>
    <xf numFmtId="0" fontId="1" fillId="0" borderId="0" xfId="46" applyFont="1" applyAlignment="1">
      <alignment horizontal="center" vertical="center"/>
    </xf>
    <xf numFmtId="0" fontId="25" fillId="0" borderId="0" xfId="46" applyFont="1" applyFill="1"/>
    <xf numFmtId="0" fontId="1" fillId="0" borderId="0" xfId="46" applyFont="1" applyFill="1"/>
    <xf numFmtId="0" fontId="1" fillId="0" borderId="17" xfId="46" applyFont="1" applyBorder="1" applyAlignment="1">
      <alignment horizontal="left" vertical="center"/>
    </xf>
    <xf numFmtId="0" fontId="1" fillId="0" borderId="0" xfId="46" applyFont="1" applyAlignment="1">
      <alignment horizontal="left" vertical="center"/>
    </xf>
    <xf numFmtId="0" fontId="21" fillId="0" borderId="0" xfId="46" applyFont="1"/>
    <xf numFmtId="16" fontId="19" fillId="0" borderId="16" xfId="46" quotePrefix="1" applyNumberFormat="1" applyFont="1" applyBorder="1" applyAlignment="1">
      <alignment horizontal="center" vertical="center"/>
    </xf>
    <xf numFmtId="0" fontId="19" fillId="0" borderId="17" xfId="46" applyFont="1" applyBorder="1" applyAlignment="1">
      <alignment vertical="center"/>
    </xf>
    <xf numFmtId="0" fontId="1" fillId="0" borderId="17" xfId="46" applyFont="1" applyBorder="1" applyAlignment="1">
      <alignment horizontal="center" vertical="center"/>
    </xf>
    <xf numFmtId="0" fontId="27" fillId="0" borderId="13" xfId="46" applyFont="1" applyBorder="1" applyAlignment="1">
      <alignment wrapText="1"/>
    </xf>
    <xf numFmtId="170" fontId="1" fillId="0" borderId="11" xfId="46" applyNumberFormat="1" applyFont="1" applyBorder="1" applyAlignment="1">
      <alignment horizontal="center" vertical="center"/>
    </xf>
    <xf numFmtId="0" fontId="27" fillId="0" borderId="15" xfId="46" applyFont="1" applyBorder="1" applyAlignment="1">
      <alignment horizontal="center" vertical="center"/>
    </xf>
    <xf numFmtId="0" fontId="1" fillId="0" borderId="13" xfId="46" applyNumberFormat="1" applyFont="1" applyBorder="1" applyAlignment="1">
      <alignment horizontal="center" vertical="center"/>
    </xf>
    <xf numFmtId="0" fontId="27" fillId="0" borderId="21" xfId="46" applyFont="1" applyBorder="1" applyAlignment="1">
      <alignment horizontal="center" vertical="center"/>
    </xf>
    <xf numFmtId="1" fontId="1" fillId="0" borderId="13" xfId="46" quotePrefix="1" applyNumberFormat="1" applyFont="1" applyBorder="1" applyAlignment="1">
      <alignment horizontal="center" vertical="center"/>
    </xf>
    <xf numFmtId="1" fontId="1" fillId="0" borderId="13" xfId="46" applyNumberFormat="1" applyFont="1" applyBorder="1" applyAlignment="1">
      <alignment horizontal="center" vertical="center"/>
    </xf>
    <xf numFmtId="0" fontId="27" fillId="0" borderId="22" xfId="46" applyFont="1" applyBorder="1" applyAlignment="1">
      <alignment vertical="center" wrapText="1"/>
    </xf>
    <xf numFmtId="170" fontId="1" fillId="0" borderId="25" xfId="46" applyNumberFormat="1" applyFont="1" applyBorder="1" applyAlignment="1">
      <alignment horizontal="center" vertical="center"/>
    </xf>
    <xf numFmtId="0" fontId="1" fillId="0" borderId="15" xfId="46" applyNumberFormat="1" applyFont="1" applyBorder="1" applyAlignment="1">
      <alignment horizontal="center" vertical="center"/>
    </xf>
    <xf numFmtId="0" fontId="27" fillId="0" borderId="15" xfId="46" applyFont="1" applyBorder="1" applyAlignment="1">
      <alignment vertical="center" wrapText="1"/>
    </xf>
    <xf numFmtId="0" fontId="26" fillId="0" borderId="22" xfId="46" applyFont="1" applyBorder="1" applyAlignment="1">
      <alignment vertical="center" wrapText="1"/>
    </xf>
    <xf numFmtId="0" fontId="29" fillId="0" borderId="0" xfId="46" applyFont="1" applyAlignment="1">
      <alignment horizontal="left"/>
    </xf>
    <xf numFmtId="170" fontId="1" fillId="0" borderId="25" xfId="46" applyNumberFormat="1" applyFont="1" applyBorder="1" applyAlignment="1">
      <alignment horizontal="center" vertical="center"/>
    </xf>
    <xf numFmtId="0" fontId="1" fillId="0" borderId="0" xfId="46" applyFont="1" applyFill="1" applyAlignment="1">
      <alignment horizontal="center" vertical="center"/>
    </xf>
    <xf numFmtId="0" fontId="0" fillId="0" borderId="13" xfId="46" applyNumberFormat="1" applyFont="1" applyBorder="1" applyAlignment="1">
      <alignment horizontal="center" vertical="center"/>
    </xf>
    <xf numFmtId="0" fontId="0" fillId="0" borderId="15" xfId="46" applyNumberFormat="1" applyFont="1" applyBorder="1" applyAlignment="1">
      <alignment horizontal="center" vertical="center"/>
    </xf>
    <xf numFmtId="170" fontId="1" fillId="0" borderId="25" xfId="46" applyNumberFormat="1" applyFont="1" applyBorder="1" applyAlignment="1">
      <alignment horizontal="center" vertical="center"/>
    </xf>
    <xf numFmtId="0" fontId="1" fillId="33" borderId="16" xfId="46" applyFont="1" applyFill="1" applyBorder="1" applyAlignment="1">
      <alignment horizontal="center"/>
    </xf>
    <xf numFmtId="0" fontId="1" fillId="33" borderId="18" xfId="46" applyFont="1" applyFill="1" applyBorder="1" applyAlignment="1">
      <alignment horizontal="center"/>
    </xf>
    <xf numFmtId="170" fontId="23" fillId="0" borderId="25" xfId="46" applyNumberFormat="1" applyFont="1" applyBorder="1" applyAlignment="1">
      <alignment horizontal="center" vertical="center"/>
    </xf>
    <xf numFmtId="0" fontId="1" fillId="0" borderId="16" xfId="46" applyNumberFormat="1" applyFont="1" applyBorder="1" applyAlignment="1">
      <alignment horizontal="center" vertical="center"/>
    </xf>
    <xf numFmtId="0" fontId="1" fillId="0" borderId="18" xfId="46" applyNumberFormat="1" applyFont="1" applyBorder="1" applyAlignment="1">
      <alignment horizontal="center" vertical="center"/>
    </xf>
    <xf numFmtId="1" fontId="1" fillId="0" borderId="28" xfId="46" quotePrefix="1" applyNumberFormat="1" applyFont="1" applyBorder="1" applyAlignment="1">
      <alignment horizontal="center" vertical="center"/>
    </xf>
    <xf numFmtId="1" fontId="1" fillId="0" borderId="29" xfId="46" quotePrefix="1" applyNumberFormat="1" applyFont="1" applyBorder="1" applyAlignment="1">
      <alignment horizontal="center" vertical="center"/>
    </xf>
    <xf numFmtId="0" fontId="1" fillId="0" borderId="28" xfId="46" applyNumberFormat="1" applyFont="1" applyBorder="1" applyAlignment="1">
      <alignment horizontal="center" vertical="center"/>
    </xf>
    <xf numFmtId="0" fontId="1" fillId="0" borderId="29" xfId="46" applyNumberFormat="1" applyFont="1" applyBorder="1" applyAlignment="1">
      <alignment horizontal="center" vertical="center"/>
    </xf>
    <xf numFmtId="0" fontId="0" fillId="0" borderId="16" xfId="46" applyNumberFormat="1" applyFont="1" applyBorder="1" applyAlignment="1">
      <alignment horizontal="center" vertical="center"/>
    </xf>
    <xf numFmtId="0" fontId="25" fillId="0" borderId="28" xfId="46" applyNumberFormat="1" applyFont="1" applyFill="1" applyBorder="1" applyAlignment="1">
      <alignment horizontal="center" vertical="center"/>
    </xf>
    <xf numFmtId="0" fontId="25" fillId="0" borderId="29" xfId="46" applyNumberFormat="1" applyFont="1" applyFill="1" applyBorder="1" applyAlignment="1">
      <alignment horizontal="center" vertical="center"/>
    </xf>
    <xf numFmtId="0" fontId="28" fillId="0" borderId="25" xfId="46" applyFont="1" applyBorder="1" applyAlignment="1">
      <alignment horizontal="center" vertical="center" wrapText="1"/>
    </xf>
    <xf numFmtId="0" fontId="28" fillId="0" borderId="14" xfId="46" applyFont="1" applyBorder="1" applyAlignment="1">
      <alignment horizontal="center" vertical="center" wrapText="1"/>
    </xf>
    <xf numFmtId="0" fontId="28" fillId="0" borderId="21" xfId="46" applyFont="1" applyBorder="1" applyAlignment="1">
      <alignment horizontal="center" vertical="center" wrapText="1"/>
    </xf>
    <xf numFmtId="16" fontId="19" fillId="0" borderId="25" xfId="46" quotePrefix="1" applyNumberFormat="1" applyFont="1" applyBorder="1" applyAlignment="1">
      <alignment horizontal="center" vertical="center"/>
    </xf>
    <xf numFmtId="16" fontId="19" fillId="0" borderId="14" xfId="46" quotePrefix="1" applyNumberFormat="1" applyFont="1" applyBorder="1" applyAlignment="1">
      <alignment horizontal="center" vertical="center"/>
    </xf>
    <xf numFmtId="16" fontId="19" fillId="0" borderId="21" xfId="46" quotePrefix="1" applyNumberFormat="1" applyFont="1" applyBorder="1" applyAlignment="1">
      <alignment horizontal="center" vertical="center"/>
    </xf>
    <xf numFmtId="0" fontId="19" fillId="0" borderId="25" xfId="46" applyFont="1" applyBorder="1" applyAlignment="1">
      <alignment horizontal="center" vertical="center"/>
    </xf>
    <xf numFmtId="0" fontId="19" fillId="0" borderId="14" xfId="46" applyFont="1" applyBorder="1" applyAlignment="1">
      <alignment horizontal="center" vertical="center"/>
    </xf>
    <xf numFmtId="0" fontId="19" fillId="0" borderId="21" xfId="46" applyFont="1" applyBorder="1" applyAlignment="1">
      <alignment horizontal="center" vertical="center"/>
    </xf>
    <xf numFmtId="0" fontId="22" fillId="0" borderId="25" xfId="46" applyFont="1" applyBorder="1" applyAlignment="1">
      <alignment horizontal="center" vertical="center"/>
    </xf>
    <xf numFmtId="0" fontId="22" fillId="0" borderId="14" xfId="46" applyFont="1" applyBorder="1" applyAlignment="1">
      <alignment horizontal="center" vertical="center"/>
    </xf>
    <xf numFmtId="0" fontId="22" fillId="0" borderId="21" xfId="46" applyFont="1" applyBorder="1" applyAlignment="1">
      <alignment horizontal="center" vertical="center"/>
    </xf>
    <xf numFmtId="170" fontId="1" fillId="0" borderId="26" xfId="46" applyNumberFormat="1" applyFont="1" applyBorder="1" applyAlignment="1">
      <alignment horizontal="center" vertical="center"/>
    </xf>
    <xf numFmtId="170" fontId="1" fillId="0" borderId="27" xfId="46" applyNumberFormat="1" applyFont="1" applyBorder="1" applyAlignment="1">
      <alignment horizontal="center" vertical="center"/>
    </xf>
    <xf numFmtId="170" fontId="1" fillId="0" borderId="25" xfId="46" applyNumberFormat="1" applyFont="1" applyFill="1" applyBorder="1" applyAlignment="1">
      <alignment horizontal="center" vertical="center"/>
    </xf>
    <xf numFmtId="170" fontId="23" fillId="0" borderId="25" xfId="46" applyNumberFormat="1" applyFont="1" applyFill="1" applyBorder="1" applyAlignment="1">
      <alignment horizontal="center" vertical="center"/>
    </xf>
    <xf numFmtId="0" fontId="28" fillId="0" borderId="22" xfId="46" applyFont="1" applyBorder="1" applyAlignment="1">
      <alignment horizontal="center" vertical="center" wrapText="1"/>
    </xf>
    <xf numFmtId="0" fontId="28" fillId="0" borderId="15" xfId="46" applyFont="1" applyBorder="1" applyAlignment="1">
      <alignment horizontal="center" vertical="center" wrapText="1"/>
    </xf>
    <xf numFmtId="0" fontId="19" fillId="0" borderId="22" xfId="46" applyFont="1" applyBorder="1" applyAlignment="1">
      <alignment horizontal="center" vertical="center"/>
    </xf>
    <xf numFmtId="0" fontId="19" fillId="0" borderId="15" xfId="46" applyFont="1" applyBorder="1" applyAlignment="1">
      <alignment horizontal="center" vertical="center"/>
    </xf>
    <xf numFmtId="166" fontId="19" fillId="0" borderId="22" xfId="46" applyNumberFormat="1" applyFont="1" applyBorder="1" applyAlignment="1">
      <alignment horizontal="center" vertical="center"/>
    </xf>
    <xf numFmtId="166" fontId="19" fillId="0" borderId="15" xfId="46" applyNumberFormat="1" applyFont="1" applyBorder="1" applyAlignment="1">
      <alignment horizontal="center" vertical="center"/>
    </xf>
    <xf numFmtId="166" fontId="22" fillId="0" borderId="23" xfId="46" applyNumberFormat="1" applyFont="1" applyBorder="1" applyAlignment="1">
      <alignment horizontal="center" vertical="center"/>
    </xf>
    <xf numFmtId="166" fontId="22" fillId="0" borderId="24" xfId="46" applyNumberFormat="1" applyFont="1" applyBorder="1" applyAlignment="1">
      <alignment horizontal="center" vertical="center"/>
    </xf>
    <xf numFmtId="166" fontId="22" fillId="0" borderId="10" xfId="46" applyNumberFormat="1" applyFont="1" applyBorder="1" applyAlignment="1">
      <alignment horizontal="center" vertical="center"/>
    </xf>
    <xf numFmtId="166" fontId="22" fillId="0" borderId="20" xfId="46" applyNumberFormat="1" applyFont="1" applyBorder="1" applyAlignment="1">
      <alignment horizontal="center" vertical="center"/>
    </xf>
    <xf numFmtId="0" fontId="1" fillId="0" borderId="28" xfId="46" applyNumberFormat="1" applyFont="1" applyFill="1" applyBorder="1" applyAlignment="1">
      <alignment horizontal="center" vertical="center"/>
    </xf>
    <xf numFmtId="0" fontId="1" fillId="0" borderId="29" xfId="46" applyNumberFormat="1" applyFont="1" applyFill="1" applyBorder="1" applyAlignment="1">
      <alignment horizontal="center" vertical="center"/>
    </xf>
    <xf numFmtId="0" fontId="1" fillId="0" borderId="16" xfId="46" applyNumberFormat="1" applyFont="1" applyFill="1" applyBorder="1" applyAlignment="1">
      <alignment horizontal="center" vertical="center"/>
    </xf>
    <xf numFmtId="0" fontId="1" fillId="0" borderId="18" xfId="46" applyNumberFormat="1" applyFont="1" applyFill="1" applyBorder="1" applyAlignment="1">
      <alignment horizontal="center" vertical="center"/>
    </xf>
    <xf numFmtId="0" fontId="1" fillId="0" borderId="28" xfId="46" quotePrefix="1" applyNumberFormat="1" applyFont="1" applyBorder="1" applyAlignment="1">
      <alignment horizontal="center" vertical="center"/>
    </xf>
    <xf numFmtId="0" fontId="1" fillId="0" borderId="29" xfId="46" quotePrefix="1" applyNumberFormat="1" applyFont="1" applyBorder="1" applyAlignment="1">
      <alignment horizontal="center" vertical="center"/>
    </xf>
    <xf numFmtId="170" fontId="1" fillId="0" borderId="26" xfId="46" applyNumberFormat="1" applyFont="1" applyFill="1" applyBorder="1" applyAlignment="1">
      <alignment horizontal="center" vertical="center"/>
    </xf>
    <xf numFmtId="170" fontId="1" fillId="0" borderId="27" xfId="46" applyNumberFormat="1" applyFont="1" applyFill="1" applyBorder="1" applyAlignment="1">
      <alignment horizontal="center" vertical="center"/>
    </xf>
    <xf numFmtId="16" fontId="22" fillId="0" borderId="13" xfId="46" quotePrefix="1" applyNumberFormat="1" applyFont="1" applyBorder="1" applyAlignment="1">
      <alignment horizontal="center" vertical="center"/>
    </xf>
    <xf numFmtId="16" fontId="22" fillId="0" borderId="15" xfId="46" quotePrefix="1" applyNumberFormat="1" applyFont="1" applyBorder="1" applyAlignment="1">
      <alignment horizontal="center" vertical="center"/>
    </xf>
    <xf numFmtId="0" fontId="22" fillId="0" borderId="13" xfId="46" applyFont="1" applyBorder="1" applyAlignment="1">
      <alignment horizontal="center" vertical="center" shrinkToFit="1"/>
    </xf>
    <xf numFmtId="0" fontId="22" fillId="0" borderId="15" xfId="46" applyFont="1" applyBorder="1" applyAlignment="1">
      <alignment horizontal="center" vertical="center" shrinkToFit="1"/>
    </xf>
    <xf numFmtId="0" fontId="22" fillId="0" borderId="12" xfId="46" applyFont="1" applyBorder="1" applyAlignment="1">
      <alignment horizontal="center" vertical="center"/>
    </xf>
    <xf numFmtId="0" fontId="22" fillId="0" borderId="19" xfId="46" applyFont="1" applyBorder="1" applyAlignment="1">
      <alignment horizontal="center" vertical="center"/>
    </xf>
    <xf numFmtId="0" fontId="22" fillId="0" borderId="10" xfId="46" applyFont="1" applyBorder="1" applyAlignment="1">
      <alignment horizontal="center" vertical="center"/>
    </xf>
    <xf numFmtId="0" fontId="22" fillId="0" borderId="20" xfId="46" applyFont="1" applyBorder="1" applyAlignment="1">
      <alignment horizontal="center" vertical="center"/>
    </xf>
    <xf numFmtId="16" fontId="1" fillId="33" borderId="11" xfId="46" applyNumberFormat="1" applyFont="1" applyFill="1" applyBorder="1" applyAlignment="1">
      <alignment horizontal="center" vertical="center"/>
    </xf>
    <xf numFmtId="0" fontId="1" fillId="33" borderId="11" xfId="46" applyFont="1" applyFill="1" applyBorder="1" applyAlignment="1">
      <alignment horizontal="center" vertical="center"/>
    </xf>
    <xf numFmtId="166" fontId="22" fillId="0" borderId="22" xfId="46" quotePrefix="1" applyNumberFormat="1" applyFont="1" applyBorder="1" applyAlignment="1">
      <alignment horizontal="center" vertical="center"/>
    </xf>
    <xf numFmtId="166" fontId="22" fillId="0" borderId="15" xfId="46" quotePrefix="1" applyNumberFormat="1" applyFont="1" applyBorder="1" applyAlignment="1">
      <alignment horizontal="center" vertical="center"/>
    </xf>
    <xf numFmtId="166" fontId="22" fillId="0" borderId="22" xfId="46" applyNumberFormat="1" applyFont="1" applyBorder="1" applyAlignment="1">
      <alignment horizontal="center" vertical="center"/>
    </xf>
    <xf numFmtId="166" fontId="22" fillId="0" borderId="15" xfId="46" applyNumberFormat="1" applyFont="1" applyBorder="1" applyAlignment="1">
      <alignment horizontal="center" vertical="center"/>
    </xf>
    <xf numFmtId="0" fontId="22" fillId="0" borderId="23" xfId="46" applyFont="1" applyBorder="1" applyAlignment="1">
      <alignment horizontal="center" vertical="center"/>
    </xf>
    <xf numFmtId="0" fontId="22" fillId="0" borderId="24" xfId="46" applyFont="1" applyBorder="1" applyAlignment="1">
      <alignment horizontal="center" vertical="center"/>
    </xf>
    <xf numFmtId="0" fontId="20" fillId="0" borderId="13" xfId="46" applyFont="1" applyBorder="1" applyAlignment="1">
      <alignment horizontal="center" vertical="center" wrapText="1"/>
    </xf>
    <xf numFmtId="0" fontId="20" fillId="0" borderId="15" xfId="46" applyFont="1" applyBorder="1" applyAlignment="1">
      <alignment horizontal="center" vertical="center" wrapText="1"/>
    </xf>
    <xf numFmtId="0" fontId="20" fillId="0" borderId="30" xfId="46" applyFont="1" applyBorder="1" applyAlignment="1">
      <alignment horizontal="center" vertical="center" wrapText="1"/>
    </xf>
    <xf numFmtId="0" fontId="23" fillId="0" borderId="16" xfId="46" applyNumberFormat="1" applyFont="1" applyFill="1" applyBorder="1" applyAlignment="1">
      <alignment horizontal="center" vertical="center"/>
    </xf>
    <xf numFmtId="0" fontId="23" fillId="0" borderId="18" xfId="46" applyNumberFormat="1" applyFont="1" applyFill="1" applyBorder="1" applyAlignment="1">
      <alignment horizontal="center" vertical="center"/>
    </xf>
    <xf numFmtId="0" fontId="0" fillId="0" borderId="16" xfId="46" applyNumberFormat="1" applyFont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25" xfId="46" xr:uid="{3893715C-D324-4749-A64B-BFF4F12A12FF}"/>
    <cellStyle name="Normal 2" xfId="42" xr:uid="{00000000-0005-0000-0000-000026000000}"/>
    <cellStyle name="Normal 3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5" xr:uid="{00000000-0005-0000-0000-00002E000000}"/>
  </cellStyles>
  <dxfs count="111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C0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66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254</xdr:col>
      <xdr:colOff>159772</xdr:colOff>
      <xdr:row>0</xdr:row>
      <xdr:rowOff>0</xdr:rowOff>
    </xdr:from>
    <xdr:ext cx="5624501" cy="113337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AFCD9AC-FEAD-4CBA-9D2E-E6FBE1603595}"/>
            </a:ext>
          </a:extLst>
        </xdr:cNvPr>
        <xdr:cNvSpPr/>
      </xdr:nvSpPr>
      <xdr:spPr>
        <a:xfrm>
          <a:off x="259447590" y="11585863"/>
          <a:ext cx="5624501" cy="113337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On-Going</a:t>
          </a:r>
        </a:p>
      </xdr:txBody>
    </xdr:sp>
    <xdr:clientData/>
  </xdr:oneCellAnchor>
  <xdr:oneCellAnchor>
    <xdr:from>
      <xdr:col>248</xdr:col>
      <xdr:colOff>63484</xdr:colOff>
      <xdr:row>0</xdr:row>
      <xdr:rowOff>0</xdr:rowOff>
    </xdr:from>
    <xdr:ext cx="887112" cy="958214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72E45C7-789E-4C93-B5BD-8A32AD45A610}"/>
            </a:ext>
          </a:extLst>
        </xdr:cNvPr>
        <xdr:cNvSpPr/>
      </xdr:nvSpPr>
      <xdr:spPr>
        <a:xfrm>
          <a:off x="253428484" y="11753332"/>
          <a:ext cx="887112" cy="95821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On-Going</a:t>
          </a:r>
        </a:p>
      </xdr:txBody>
    </xdr:sp>
    <xdr:clientData/>
  </xdr:oneCellAnchor>
  <xdr:oneCellAnchor>
    <xdr:from>
      <xdr:col>244</xdr:col>
      <xdr:colOff>46166</xdr:colOff>
      <xdr:row>0</xdr:row>
      <xdr:rowOff>0</xdr:rowOff>
    </xdr:from>
    <xdr:ext cx="887112" cy="958214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781B8D4-FC1A-4212-9889-B183022DA43D}"/>
            </a:ext>
          </a:extLst>
        </xdr:cNvPr>
        <xdr:cNvSpPr/>
      </xdr:nvSpPr>
      <xdr:spPr>
        <a:xfrm>
          <a:off x="249462621" y="11755237"/>
          <a:ext cx="887112" cy="95821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On-Going</a:t>
          </a:r>
        </a:p>
      </xdr:txBody>
    </xdr:sp>
    <xdr:clientData/>
  </xdr:oneCellAnchor>
  <xdr:oneCellAnchor>
    <xdr:from>
      <xdr:col>222</xdr:col>
      <xdr:colOff>103909</xdr:colOff>
      <xdr:row>0</xdr:row>
      <xdr:rowOff>0</xdr:rowOff>
    </xdr:from>
    <xdr:ext cx="887112" cy="958214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B54B6A7-3629-405A-9832-A9696CFCEEA8}"/>
            </a:ext>
          </a:extLst>
        </xdr:cNvPr>
        <xdr:cNvSpPr/>
      </xdr:nvSpPr>
      <xdr:spPr>
        <a:xfrm>
          <a:off x="227803364" y="11759045"/>
          <a:ext cx="887112" cy="95821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On-Going</a:t>
          </a:r>
        </a:p>
      </xdr:txBody>
    </xdr:sp>
    <xdr:clientData/>
  </xdr:oneCellAnchor>
  <xdr:oneCellAnchor>
    <xdr:from>
      <xdr:col>233</xdr:col>
      <xdr:colOff>65463</xdr:colOff>
      <xdr:row>0</xdr:row>
      <xdr:rowOff>0</xdr:rowOff>
    </xdr:from>
    <xdr:ext cx="887112" cy="958214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C0CAF15-E494-4527-A973-9B897D7E1830}"/>
            </a:ext>
          </a:extLst>
        </xdr:cNvPr>
        <xdr:cNvSpPr/>
      </xdr:nvSpPr>
      <xdr:spPr>
        <a:xfrm>
          <a:off x="238623418" y="11745537"/>
          <a:ext cx="887112" cy="95821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On-Going</a:t>
          </a:r>
        </a:p>
      </xdr:txBody>
    </xdr:sp>
    <xdr:clientData/>
  </xdr:oneCellAnchor>
  <xdr:oneCellAnchor>
    <xdr:from>
      <xdr:col>236</xdr:col>
      <xdr:colOff>59749</xdr:colOff>
      <xdr:row>0</xdr:row>
      <xdr:rowOff>0</xdr:rowOff>
    </xdr:from>
    <xdr:ext cx="887112" cy="958214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EE877E0-6E9F-4B57-9296-0CB1C0AC3449}"/>
            </a:ext>
          </a:extLst>
        </xdr:cNvPr>
        <xdr:cNvSpPr/>
      </xdr:nvSpPr>
      <xdr:spPr>
        <a:xfrm>
          <a:off x="241579113" y="11759045"/>
          <a:ext cx="887112" cy="95821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On-Going</a:t>
          </a:r>
        </a:p>
      </xdr:txBody>
    </xdr:sp>
    <xdr:clientData/>
  </xdr:oneCellAnchor>
  <xdr:oneCellAnchor>
    <xdr:from>
      <xdr:col>242</xdr:col>
      <xdr:colOff>65389</xdr:colOff>
      <xdr:row>0</xdr:row>
      <xdr:rowOff>0</xdr:rowOff>
    </xdr:from>
    <xdr:ext cx="887112" cy="958214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22B1702-720A-40C4-91EC-F77A58EE1E7F}"/>
            </a:ext>
          </a:extLst>
        </xdr:cNvPr>
        <xdr:cNvSpPr/>
      </xdr:nvSpPr>
      <xdr:spPr>
        <a:xfrm>
          <a:off x="247507571" y="11739824"/>
          <a:ext cx="887112" cy="95821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On-Going</a:t>
          </a:r>
        </a:p>
      </xdr:txBody>
    </xdr:sp>
    <xdr:clientData/>
  </xdr:oneCellAnchor>
  <xdr:oneCellAnchor>
    <xdr:from>
      <xdr:col>240</xdr:col>
      <xdr:colOff>100026</xdr:colOff>
      <xdr:row>0</xdr:row>
      <xdr:rowOff>0</xdr:rowOff>
    </xdr:from>
    <xdr:ext cx="887112" cy="958214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07CC410-5C3B-40A3-9019-52562365574C}"/>
            </a:ext>
          </a:extLst>
        </xdr:cNvPr>
        <xdr:cNvSpPr/>
      </xdr:nvSpPr>
      <xdr:spPr>
        <a:xfrm>
          <a:off x="245567935" y="11739823"/>
          <a:ext cx="887112" cy="95821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On-Going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OP-QA-033%20MSA_Rev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EKKAPOL\spc\CONTROL%20CHA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rity"/>
      <sheetName val="Bias"/>
      <sheetName val="Stability"/>
    </sheetNames>
    <sheetDataSet>
      <sheetData sheetId="0">
        <row r="26">
          <cell r="E26">
            <v>-0.13166666666666668</v>
          </cell>
          <cell r="H26">
            <v>6</v>
          </cell>
        </row>
        <row r="27">
          <cell r="E27">
            <v>0.73666666666666614</v>
          </cell>
        </row>
        <row r="28">
          <cell r="E28">
            <v>0.97790661234722676</v>
          </cell>
        </row>
        <row r="30">
          <cell r="E30">
            <v>0.79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 BAR-R"/>
      <sheetName val="ATTRIBUTE"/>
      <sheetName val="Histogram"/>
    </sheetNames>
    <sheetDataSet>
      <sheetData sheetId="0" refreshError="1"/>
      <sheetData sheetId="1" refreshError="1"/>
      <sheetData sheetId="2">
        <row r="7">
          <cell r="B7">
            <v>46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77A6-F768-484B-A88B-8FAF250A268C}">
  <sheetPr>
    <tabColor rgb="FFFF66FF"/>
  </sheetPr>
  <dimension ref="A1:DJ134"/>
  <sheetViews>
    <sheetView showGridLines="0" tabSelected="1" zoomScale="85" zoomScaleNormal="85" zoomScaleSheetLayoutView="25" workbookViewId="0">
      <pane xSplit="6" topLeftCell="G1" activePane="topRight" state="frozen"/>
      <selection pane="topRight" activeCell="K42" sqref="K42"/>
    </sheetView>
  </sheetViews>
  <sheetFormatPr defaultColWidth="8.6640625" defaultRowHeight="14.4"/>
  <cols>
    <col min="1" max="1" width="14.44140625" style="2" customWidth="1"/>
    <col min="2" max="2" width="8.33203125" style="1" customWidth="1"/>
    <col min="3" max="3" width="48.44140625" style="2" customWidth="1"/>
    <col min="4" max="4" width="28.6640625" style="3" customWidth="1"/>
    <col min="5" max="5" width="29.33203125" style="3" customWidth="1"/>
    <col min="6" max="6" width="18.6640625" style="4" customWidth="1"/>
    <col min="7" max="9" width="13.5546875" style="2" customWidth="1"/>
    <col min="10" max="10" width="13.5546875" style="5" customWidth="1"/>
    <col min="11" max="14" width="13.5546875" style="2" customWidth="1"/>
    <col min="15" max="15" width="13.5546875" style="5" customWidth="1"/>
    <col min="16" max="16" width="13.5546875" style="2" customWidth="1"/>
    <col min="17" max="17" width="13.5546875" style="5" customWidth="1"/>
    <col min="18" max="30" width="13.5546875" style="2" customWidth="1"/>
    <col min="31" max="46" width="15.33203125" style="2" bestFit="1" customWidth="1"/>
    <col min="47" max="61" width="15.5546875" style="2" customWidth="1"/>
    <col min="62" max="62" width="15.5546875" style="6" customWidth="1"/>
    <col min="63" max="65" width="15.5546875" style="2" customWidth="1"/>
    <col min="66" max="89" width="15.21875" style="2" bestFit="1" customWidth="1"/>
    <col min="90" max="106" width="15.21875" style="4" bestFit="1" customWidth="1"/>
    <col min="107" max="114" width="14.33203125" style="4" bestFit="1" customWidth="1"/>
    <col min="115" max="230" width="14.44140625" style="2" bestFit="1" customWidth="1"/>
    <col min="231" max="231" width="14.33203125" style="2" bestFit="1" customWidth="1"/>
    <col min="232" max="241" width="14.44140625" style="2" bestFit="1" customWidth="1"/>
    <col min="242" max="242" width="14.33203125" style="2" bestFit="1" customWidth="1"/>
    <col min="243" max="244" width="14.44140625" style="2" bestFit="1" customWidth="1"/>
    <col min="245" max="245" width="14.33203125" style="2" bestFit="1" customWidth="1"/>
    <col min="246" max="248" width="14.44140625" style="2" bestFit="1" customWidth="1"/>
    <col min="249" max="249" width="14.33203125" style="2" bestFit="1" customWidth="1"/>
    <col min="250" max="250" width="14.44140625" style="2" bestFit="1" customWidth="1"/>
    <col min="251" max="251" width="14.33203125" style="2" bestFit="1" customWidth="1"/>
    <col min="252" max="252" width="14.44140625" style="2" bestFit="1" customWidth="1"/>
    <col min="253" max="253" width="14.33203125" style="2" bestFit="1" customWidth="1"/>
    <col min="254" max="256" width="14.44140625" style="2" bestFit="1" customWidth="1"/>
    <col min="257" max="257" width="14.33203125" style="2" bestFit="1" customWidth="1"/>
    <col min="258" max="260" width="14.44140625" style="2" bestFit="1" customWidth="1"/>
    <col min="261" max="16384" width="8.6640625" style="2"/>
  </cols>
  <sheetData>
    <row r="1" spans="1:30">
      <c r="A1" s="4"/>
      <c r="B1" s="8"/>
      <c r="C1" s="4"/>
      <c r="D1" s="8"/>
      <c r="E1" s="8"/>
    </row>
    <row r="2" spans="1:30">
      <c r="A2" s="8"/>
      <c r="B2" s="8"/>
      <c r="C2" s="4"/>
      <c r="D2" s="8"/>
      <c r="E2" s="8"/>
    </row>
    <row r="5" spans="1:30" ht="21">
      <c r="A5" s="9" t="s">
        <v>0</v>
      </c>
    </row>
    <row r="6" spans="1:30" ht="15.6" customHeight="1">
      <c r="A6" s="93" t="s">
        <v>14</v>
      </c>
      <c r="B6" s="10" t="s">
        <v>1</v>
      </c>
      <c r="C6" s="11" t="s">
        <v>2</v>
      </c>
      <c r="D6" s="7"/>
      <c r="E6" s="7"/>
      <c r="F6" s="12"/>
      <c r="G6" s="86" t="s">
        <v>15</v>
      </c>
      <c r="H6" s="86"/>
      <c r="I6" s="86" t="s">
        <v>16</v>
      </c>
      <c r="J6" s="86"/>
      <c r="K6" s="86" t="s">
        <v>17</v>
      </c>
      <c r="L6" s="86"/>
      <c r="M6" s="85" t="s">
        <v>18</v>
      </c>
      <c r="N6" s="86"/>
      <c r="O6" s="86" t="s">
        <v>19</v>
      </c>
      <c r="P6" s="86"/>
      <c r="Q6" s="86" t="s">
        <v>20</v>
      </c>
      <c r="R6" s="86"/>
      <c r="S6" s="86" t="s">
        <v>21</v>
      </c>
      <c r="T6" s="86"/>
      <c r="U6" s="31" t="s">
        <v>22</v>
      </c>
      <c r="V6" s="32"/>
      <c r="W6" s="31" t="s">
        <v>23</v>
      </c>
      <c r="X6" s="32"/>
      <c r="Y6" s="31" t="s">
        <v>24</v>
      </c>
      <c r="Z6" s="32"/>
      <c r="AA6" s="31" t="s">
        <v>25</v>
      </c>
      <c r="AB6" s="32"/>
      <c r="AC6" s="31" t="s">
        <v>26</v>
      </c>
      <c r="AD6" s="32"/>
    </row>
    <row r="7" spans="1:30" ht="19.2" customHeight="1">
      <c r="A7" s="94"/>
      <c r="B7" s="77" t="s">
        <v>3</v>
      </c>
      <c r="C7" s="79" t="s">
        <v>4</v>
      </c>
      <c r="D7" s="81" t="s">
        <v>27</v>
      </c>
      <c r="E7" s="82"/>
      <c r="F7" s="13"/>
      <c r="G7" s="14">
        <v>19.52</v>
      </c>
      <c r="H7" s="14">
        <v>17.21</v>
      </c>
      <c r="I7" s="14">
        <v>18.13</v>
      </c>
      <c r="J7" s="14">
        <v>16.420000000000002</v>
      </c>
      <c r="K7" s="14">
        <v>18.420000000000002</v>
      </c>
      <c r="L7" s="14">
        <v>18.75</v>
      </c>
      <c r="M7" s="14">
        <v>18.62</v>
      </c>
      <c r="N7" s="14">
        <v>20.07</v>
      </c>
      <c r="O7" s="14">
        <v>17.809999999999999</v>
      </c>
      <c r="P7" s="14">
        <v>16.46</v>
      </c>
      <c r="Q7" s="14">
        <v>19.3</v>
      </c>
      <c r="R7" s="14">
        <v>19.59</v>
      </c>
      <c r="S7" s="14">
        <v>21.31</v>
      </c>
      <c r="T7" s="14">
        <v>17.760000000000002</v>
      </c>
      <c r="U7" s="14">
        <v>18.600000000000001</v>
      </c>
      <c r="V7" s="14">
        <v>22.44</v>
      </c>
      <c r="W7" s="14">
        <v>22.97</v>
      </c>
      <c r="X7" s="14">
        <v>22.58</v>
      </c>
      <c r="Y7" s="14">
        <v>17.64</v>
      </c>
      <c r="Z7" s="14">
        <v>18.5</v>
      </c>
      <c r="AA7" s="14">
        <v>19.38</v>
      </c>
      <c r="AB7" s="14">
        <v>19.63</v>
      </c>
      <c r="AC7" s="14">
        <v>17.920000000000002</v>
      </c>
      <c r="AD7" s="14">
        <v>18.09</v>
      </c>
    </row>
    <row r="8" spans="1:30" ht="19.2" customHeight="1">
      <c r="A8" s="94"/>
      <c r="B8" s="78"/>
      <c r="C8" s="80"/>
      <c r="D8" s="83"/>
      <c r="E8" s="84"/>
      <c r="F8" s="15" t="s">
        <v>28</v>
      </c>
      <c r="G8" s="16">
        <v>9106</v>
      </c>
      <c r="H8" s="16">
        <v>9107</v>
      </c>
      <c r="I8" s="16">
        <v>9210</v>
      </c>
      <c r="J8" s="16">
        <v>9214</v>
      </c>
      <c r="K8" s="16">
        <v>9207</v>
      </c>
      <c r="L8" s="16">
        <v>9209</v>
      </c>
      <c r="M8" s="16">
        <v>9206</v>
      </c>
      <c r="N8" s="16">
        <v>9207</v>
      </c>
      <c r="O8" s="16">
        <v>9508</v>
      </c>
      <c r="P8" s="16">
        <v>9509</v>
      </c>
      <c r="Q8" s="16">
        <v>9603</v>
      </c>
      <c r="R8" s="16">
        <v>9602</v>
      </c>
      <c r="S8" s="16">
        <v>9702</v>
      </c>
      <c r="T8" s="16">
        <v>9704</v>
      </c>
      <c r="U8" s="16">
        <v>9801</v>
      </c>
      <c r="V8" s="16">
        <v>9802</v>
      </c>
      <c r="W8" s="16">
        <v>9902</v>
      </c>
      <c r="X8" s="16">
        <v>9907</v>
      </c>
      <c r="Y8" s="28" t="s">
        <v>33</v>
      </c>
      <c r="Z8" s="28" t="s">
        <v>34</v>
      </c>
      <c r="AA8" s="28" t="s">
        <v>37</v>
      </c>
      <c r="AB8" s="28" t="s">
        <v>38</v>
      </c>
      <c r="AC8" s="28" t="s">
        <v>35</v>
      </c>
      <c r="AD8" s="28" t="s">
        <v>36</v>
      </c>
    </row>
    <row r="9" spans="1:30" ht="27" customHeight="1" thickBot="1">
      <c r="A9" s="94"/>
      <c r="B9" s="78"/>
      <c r="C9" s="80"/>
      <c r="D9" s="83"/>
      <c r="E9" s="84"/>
      <c r="F9" s="17" t="s">
        <v>29</v>
      </c>
      <c r="G9" s="18">
        <v>6409683</v>
      </c>
      <c r="H9" s="18">
        <v>6409686</v>
      </c>
      <c r="I9" s="19">
        <v>6409684</v>
      </c>
      <c r="J9" s="19">
        <v>6409684</v>
      </c>
      <c r="K9" s="19">
        <v>6409682</v>
      </c>
      <c r="L9" s="19">
        <v>6409682</v>
      </c>
      <c r="M9" s="19">
        <v>6409807</v>
      </c>
      <c r="N9" s="19">
        <v>6409807</v>
      </c>
      <c r="O9" s="19">
        <v>6409789</v>
      </c>
      <c r="P9" s="19">
        <v>6409789</v>
      </c>
      <c r="Q9" s="18">
        <v>6409683</v>
      </c>
      <c r="R9" s="18">
        <v>6409686</v>
      </c>
      <c r="S9" s="19">
        <v>6409684</v>
      </c>
      <c r="T9" s="19">
        <v>6409684</v>
      </c>
      <c r="U9" s="19">
        <v>6409682</v>
      </c>
      <c r="V9" s="19">
        <v>6409682</v>
      </c>
      <c r="W9" s="19">
        <v>6409807</v>
      </c>
      <c r="X9" s="19">
        <v>6409807</v>
      </c>
      <c r="Y9" s="19">
        <v>6409789</v>
      </c>
      <c r="Z9" s="19">
        <v>6409789</v>
      </c>
      <c r="AA9" s="19">
        <v>6409807</v>
      </c>
      <c r="AB9" s="19">
        <v>6409807</v>
      </c>
      <c r="AC9" s="19">
        <v>6409789</v>
      </c>
      <c r="AD9" s="19">
        <v>6409789</v>
      </c>
    </row>
    <row r="10" spans="1:30" ht="22.95" customHeight="1" thickTop="1">
      <c r="A10" s="94"/>
      <c r="B10" s="87" t="s">
        <v>5</v>
      </c>
      <c r="C10" s="89" t="s">
        <v>6</v>
      </c>
      <c r="D10" s="91" t="s">
        <v>27</v>
      </c>
      <c r="E10" s="92"/>
      <c r="F10" s="20"/>
      <c r="G10" s="21">
        <v>20.6</v>
      </c>
      <c r="H10" s="21">
        <v>17.7</v>
      </c>
      <c r="I10" s="21">
        <v>20.97</v>
      </c>
      <c r="J10" s="21">
        <v>21.22</v>
      </c>
      <c r="K10" s="21">
        <v>20.69</v>
      </c>
      <c r="L10" s="21">
        <v>20.48</v>
      </c>
      <c r="M10" s="21">
        <v>20.440000000000001</v>
      </c>
      <c r="N10" s="21">
        <v>21.4</v>
      </c>
      <c r="O10" s="21">
        <v>16.71</v>
      </c>
      <c r="P10" s="21">
        <v>16.100000000000001</v>
      </c>
      <c r="Q10" s="21">
        <v>20.23</v>
      </c>
      <c r="R10" s="21">
        <v>19.600000000000001</v>
      </c>
      <c r="S10" s="21">
        <v>19.72</v>
      </c>
      <c r="T10" s="21">
        <v>22.13</v>
      </c>
      <c r="U10" s="21">
        <v>21.95</v>
      </c>
      <c r="V10" s="21">
        <v>20.28</v>
      </c>
      <c r="W10" s="21">
        <v>19.329999999999998</v>
      </c>
      <c r="X10" s="21">
        <v>20.5</v>
      </c>
      <c r="Y10" s="21">
        <v>15.29</v>
      </c>
      <c r="Z10" s="21">
        <v>16.559999999999999</v>
      </c>
      <c r="AA10" s="26">
        <v>16.75</v>
      </c>
      <c r="AB10" s="26">
        <v>20.6</v>
      </c>
      <c r="AC10" s="26">
        <v>17.14</v>
      </c>
      <c r="AD10" s="26">
        <v>18.36</v>
      </c>
    </row>
    <row r="11" spans="1:30" ht="22.95" customHeight="1">
      <c r="A11" s="94"/>
      <c r="B11" s="88"/>
      <c r="C11" s="90"/>
      <c r="D11" s="83"/>
      <c r="E11" s="84"/>
      <c r="F11" s="15" t="s">
        <v>28</v>
      </c>
      <c r="G11" s="22">
        <v>9103</v>
      </c>
      <c r="H11" s="22">
        <v>9104</v>
      </c>
      <c r="I11" s="22">
        <v>9201</v>
      </c>
      <c r="J11" s="22">
        <v>9204</v>
      </c>
      <c r="K11" s="22">
        <v>9301</v>
      </c>
      <c r="L11" s="22">
        <v>9306</v>
      </c>
      <c r="M11" s="22">
        <v>9301</v>
      </c>
      <c r="N11" s="22">
        <v>9303</v>
      </c>
      <c r="O11" s="22">
        <v>9502</v>
      </c>
      <c r="P11" s="22">
        <v>9507</v>
      </c>
      <c r="Q11" s="22">
        <v>9604</v>
      </c>
      <c r="R11" s="22">
        <v>9610</v>
      </c>
      <c r="S11" s="22">
        <v>9708</v>
      </c>
      <c r="T11" s="22">
        <v>9718</v>
      </c>
      <c r="U11" s="22">
        <v>9803</v>
      </c>
      <c r="V11" s="22">
        <v>9816</v>
      </c>
      <c r="W11" s="22">
        <v>9909</v>
      </c>
      <c r="X11" s="22">
        <v>9917</v>
      </c>
      <c r="Y11" s="29" t="s">
        <v>31</v>
      </c>
      <c r="Z11" s="29" t="s">
        <v>39</v>
      </c>
      <c r="AA11" s="29" t="s">
        <v>32</v>
      </c>
      <c r="AB11" s="29" t="s">
        <v>42</v>
      </c>
      <c r="AC11" s="29" t="s">
        <v>41</v>
      </c>
      <c r="AD11" s="29" t="s">
        <v>40</v>
      </c>
    </row>
    <row r="12" spans="1:30" ht="22.95" customHeight="1" thickBot="1">
      <c r="A12" s="95"/>
      <c r="B12" s="88"/>
      <c r="C12" s="90"/>
      <c r="D12" s="83"/>
      <c r="E12" s="84"/>
      <c r="F12" s="17" t="s">
        <v>29</v>
      </c>
      <c r="G12" s="18">
        <v>6409683</v>
      </c>
      <c r="H12" s="18">
        <v>6409686</v>
      </c>
      <c r="I12" s="19">
        <v>6409684</v>
      </c>
      <c r="J12" s="19">
        <v>6409684</v>
      </c>
      <c r="K12" s="19">
        <v>6409682</v>
      </c>
      <c r="L12" s="19">
        <v>6409682</v>
      </c>
      <c r="M12" s="19">
        <v>6409807</v>
      </c>
      <c r="N12" s="19">
        <v>6409807</v>
      </c>
      <c r="O12" s="19">
        <v>6409789</v>
      </c>
      <c r="P12" s="19">
        <v>6409789</v>
      </c>
      <c r="Q12" s="18">
        <v>6409683</v>
      </c>
      <c r="R12" s="18">
        <v>6409686</v>
      </c>
      <c r="S12" s="19">
        <v>6409684</v>
      </c>
      <c r="T12" s="19">
        <v>6409684</v>
      </c>
      <c r="U12" s="19">
        <v>6409682</v>
      </c>
      <c r="V12" s="19">
        <v>6409682</v>
      </c>
      <c r="W12" s="19">
        <v>6409807</v>
      </c>
      <c r="X12" s="19">
        <v>6409807</v>
      </c>
      <c r="Y12" s="19">
        <v>6409789</v>
      </c>
      <c r="Z12" s="19">
        <v>6409789</v>
      </c>
      <c r="AA12" s="19">
        <v>6409807</v>
      </c>
      <c r="AB12" s="19">
        <v>6409807</v>
      </c>
      <c r="AC12" s="19">
        <v>6409789</v>
      </c>
      <c r="AD12" s="19">
        <v>6409789</v>
      </c>
    </row>
    <row r="13" spans="1:30" ht="20.7" customHeight="1" thickTop="1">
      <c r="A13" s="59" t="s">
        <v>11</v>
      </c>
      <c r="B13" s="61">
        <v>6</v>
      </c>
      <c r="C13" s="63" t="s">
        <v>7</v>
      </c>
      <c r="D13" s="65" t="s">
        <v>30</v>
      </c>
      <c r="E13" s="66"/>
      <c r="F13" s="23"/>
      <c r="G13" s="75">
        <v>23.2</v>
      </c>
      <c r="H13" s="76"/>
      <c r="I13" s="57">
        <v>26.43</v>
      </c>
      <c r="J13" s="57"/>
      <c r="K13" s="57">
        <v>26.62</v>
      </c>
      <c r="L13" s="57"/>
      <c r="M13" s="75">
        <v>23.11</v>
      </c>
      <c r="N13" s="76"/>
      <c r="O13" s="75">
        <v>20.13</v>
      </c>
      <c r="P13" s="76"/>
      <c r="Q13" s="75">
        <v>24.08</v>
      </c>
      <c r="R13" s="76"/>
      <c r="S13" s="75">
        <v>26.49</v>
      </c>
      <c r="T13" s="76"/>
      <c r="U13" s="75">
        <v>26.2</v>
      </c>
      <c r="V13" s="76"/>
      <c r="W13" s="75">
        <v>23.51</v>
      </c>
      <c r="X13" s="76"/>
      <c r="Y13" s="57">
        <v>19.510000000000002</v>
      </c>
      <c r="Z13" s="57"/>
      <c r="AA13" s="58">
        <v>24.97</v>
      </c>
      <c r="AB13" s="58"/>
      <c r="AC13" s="58">
        <v>24.31</v>
      </c>
      <c r="AD13" s="58"/>
    </row>
    <row r="14" spans="1:30" ht="20.7" customHeight="1">
      <c r="A14" s="60"/>
      <c r="B14" s="62"/>
      <c r="C14" s="64"/>
      <c r="D14" s="67"/>
      <c r="E14" s="68"/>
      <c r="F14" s="15" t="s">
        <v>28</v>
      </c>
      <c r="G14" s="71">
        <v>9120</v>
      </c>
      <c r="H14" s="72"/>
      <c r="I14" s="71">
        <v>9204</v>
      </c>
      <c r="J14" s="72"/>
      <c r="K14" s="71">
        <v>9305</v>
      </c>
      <c r="L14" s="72"/>
      <c r="M14" s="71">
        <v>9422</v>
      </c>
      <c r="N14" s="72"/>
      <c r="O14" s="71">
        <v>9507</v>
      </c>
      <c r="P14" s="72"/>
      <c r="Q14" s="71">
        <v>9606</v>
      </c>
      <c r="R14" s="72"/>
      <c r="S14" s="71">
        <v>9701</v>
      </c>
      <c r="T14" s="72"/>
      <c r="U14" s="71">
        <v>9817</v>
      </c>
      <c r="V14" s="72"/>
      <c r="W14" s="71">
        <v>9918</v>
      </c>
      <c r="X14" s="72"/>
      <c r="Y14" s="98" t="s">
        <v>31</v>
      </c>
      <c r="Z14" s="72"/>
      <c r="AA14" s="96" t="s">
        <v>45</v>
      </c>
      <c r="AB14" s="97"/>
      <c r="AC14" s="96" t="s">
        <v>44</v>
      </c>
      <c r="AD14" s="97"/>
    </row>
    <row r="15" spans="1:30" ht="25.95" customHeight="1" thickBot="1">
      <c r="A15" s="60"/>
      <c r="B15" s="62"/>
      <c r="C15" s="64"/>
      <c r="D15" s="67"/>
      <c r="E15" s="68"/>
      <c r="F15" s="17" t="s">
        <v>29</v>
      </c>
      <c r="G15" s="73">
        <v>6409829</v>
      </c>
      <c r="H15" s="74"/>
      <c r="I15" s="69">
        <v>6409827</v>
      </c>
      <c r="J15" s="70"/>
      <c r="K15" s="69">
        <v>6266988</v>
      </c>
      <c r="L15" s="70"/>
      <c r="M15" s="69">
        <v>6409830</v>
      </c>
      <c r="N15" s="70"/>
      <c r="O15" s="69">
        <v>6409819</v>
      </c>
      <c r="P15" s="70"/>
      <c r="Q15" s="73">
        <v>6409829</v>
      </c>
      <c r="R15" s="74"/>
      <c r="S15" s="69">
        <v>6409827</v>
      </c>
      <c r="T15" s="70"/>
      <c r="U15" s="69">
        <v>6266988</v>
      </c>
      <c r="V15" s="70"/>
      <c r="W15" s="69">
        <v>6409830</v>
      </c>
      <c r="X15" s="70"/>
      <c r="Y15" s="69">
        <v>6409819</v>
      </c>
      <c r="Z15" s="70"/>
      <c r="AA15" s="69">
        <v>6409827</v>
      </c>
      <c r="AB15" s="70"/>
      <c r="AC15" s="69">
        <v>6409830</v>
      </c>
      <c r="AD15" s="70"/>
    </row>
    <row r="16" spans="1:30" ht="21" customHeight="1" thickTop="1">
      <c r="A16" s="43" t="s">
        <v>12</v>
      </c>
      <c r="B16" s="46" t="s">
        <v>8</v>
      </c>
      <c r="C16" s="49" t="s">
        <v>9</v>
      </c>
      <c r="D16" s="52" t="s">
        <v>10</v>
      </c>
      <c r="E16" s="52"/>
      <c r="F16" s="24"/>
      <c r="G16" s="55">
        <v>20.86</v>
      </c>
      <c r="H16" s="56"/>
      <c r="I16" s="30">
        <v>20.71</v>
      </c>
      <c r="J16" s="30"/>
      <c r="K16" s="30">
        <v>21.22</v>
      </c>
      <c r="L16" s="30"/>
      <c r="M16" s="30">
        <v>23.75</v>
      </c>
      <c r="N16" s="30"/>
      <c r="O16" s="30">
        <v>20.73</v>
      </c>
      <c r="P16" s="30"/>
      <c r="Q16" s="30">
        <v>18.12</v>
      </c>
      <c r="R16" s="30"/>
      <c r="S16" s="30">
        <v>16.5</v>
      </c>
      <c r="T16" s="30"/>
      <c r="U16" s="30">
        <v>18.93</v>
      </c>
      <c r="V16" s="30"/>
      <c r="W16" s="30">
        <v>21.48</v>
      </c>
      <c r="X16" s="30"/>
      <c r="Y16" s="30">
        <v>21.63</v>
      </c>
      <c r="Z16" s="30"/>
      <c r="AA16" s="33">
        <v>21.68</v>
      </c>
      <c r="AB16" s="33"/>
      <c r="AC16" s="33">
        <v>20.61</v>
      </c>
      <c r="AD16" s="33"/>
    </row>
    <row r="17" spans="1:62" ht="21" customHeight="1">
      <c r="A17" s="44"/>
      <c r="B17" s="47"/>
      <c r="C17" s="50"/>
      <c r="D17" s="53"/>
      <c r="E17" s="53"/>
      <c r="F17" s="15" t="s">
        <v>28</v>
      </c>
      <c r="G17" s="34">
        <v>9103</v>
      </c>
      <c r="H17" s="35"/>
      <c r="I17" s="34">
        <v>9206</v>
      </c>
      <c r="J17" s="35"/>
      <c r="K17" s="34">
        <v>9301</v>
      </c>
      <c r="L17" s="35"/>
      <c r="M17" s="34">
        <v>9402</v>
      </c>
      <c r="N17" s="35"/>
      <c r="O17" s="34">
        <v>9504</v>
      </c>
      <c r="P17" s="35"/>
      <c r="Q17" s="34">
        <v>9601</v>
      </c>
      <c r="R17" s="35"/>
      <c r="S17" s="34">
        <v>9701</v>
      </c>
      <c r="T17" s="35"/>
      <c r="U17" s="34">
        <v>9824</v>
      </c>
      <c r="V17" s="35"/>
      <c r="W17" s="34">
        <v>9902</v>
      </c>
      <c r="X17" s="35"/>
      <c r="Y17" s="40" t="s">
        <v>31</v>
      </c>
      <c r="Z17" s="35"/>
      <c r="AA17" s="40" t="s">
        <v>43</v>
      </c>
      <c r="AB17" s="35"/>
      <c r="AC17" s="40" t="s">
        <v>44</v>
      </c>
      <c r="AD17" s="35"/>
    </row>
    <row r="18" spans="1:62" s="4" customFormat="1" ht="20.399999999999999" customHeight="1" thickBot="1">
      <c r="A18" s="45"/>
      <c r="B18" s="48"/>
      <c r="C18" s="51"/>
      <c r="D18" s="54"/>
      <c r="E18" s="54"/>
      <c r="F18" s="17" t="s">
        <v>29</v>
      </c>
      <c r="G18" s="36">
        <v>6409682</v>
      </c>
      <c r="H18" s="37"/>
      <c r="I18" s="36">
        <v>6409684</v>
      </c>
      <c r="J18" s="37"/>
      <c r="K18" s="38">
        <v>6409683</v>
      </c>
      <c r="L18" s="39"/>
      <c r="M18" s="38">
        <v>6409686</v>
      </c>
      <c r="N18" s="39"/>
      <c r="O18" s="36">
        <v>6409682</v>
      </c>
      <c r="P18" s="37"/>
      <c r="Q18" s="41">
        <v>6409789</v>
      </c>
      <c r="R18" s="42"/>
      <c r="S18" s="36">
        <v>6409682</v>
      </c>
      <c r="T18" s="37"/>
      <c r="U18" s="36">
        <v>6409684</v>
      </c>
      <c r="V18" s="37"/>
      <c r="W18" s="38">
        <v>6409683</v>
      </c>
      <c r="X18" s="39"/>
      <c r="Y18" s="38">
        <v>6409686</v>
      </c>
      <c r="Z18" s="39"/>
      <c r="AA18" s="36">
        <v>6409682</v>
      </c>
      <c r="AB18" s="37"/>
      <c r="AC18" s="41">
        <v>6409789</v>
      </c>
      <c r="AD18" s="42"/>
      <c r="BJ18" s="27"/>
    </row>
    <row r="19" spans="1:62" ht="15" thickTop="1"/>
    <row r="134" spans="5:5" ht="23.4">
      <c r="E134" s="25" t="s">
        <v>13</v>
      </c>
    </row>
  </sheetData>
  <mergeCells count="99">
    <mergeCell ref="O15:P15"/>
    <mergeCell ref="Q15:R15"/>
    <mergeCell ref="S17:T17"/>
    <mergeCell ref="U17:V17"/>
    <mergeCell ref="S18:T18"/>
    <mergeCell ref="U18:V18"/>
    <mergeCell ref="W17:X17"/>
    <mergeCell ref="Y17:Z17"/>
    <mergeCell ref="W18:X18"/>
    <mergeCell ref="Y18:Z18"/>
    <mergeCell ref="S14:T14"/>
    <mergeCell ref="U13:V13"/>
    <mergeCell ref="W13:X13"/>
    <mergeCell ref="U14:V14"/>
    <mergeCell ref="W14:X14"/>
    <mergeCell ref="AC15:AD15"/>
    <mergeCell ref="AC14:AD14"/>
    <mergeCell ref="AA15:AB15"/>
    <mergeCell ref="AA14:AB14"/>
    <mergeCell ref="Y14:Z14"/>
    <mergeCell ref="Y15:Z15"/>
    <mergeCell ref="W15:X15"/>
    <mergeCell ref="U15:V15"/>
    <mergeCell ref="S15:T15"/>
    <mergeCell ref="AC13:AD13"/>
    <mergeCell ref="G6:H6"/>
    <mergeCell ref="I6:J6"/>
    <mergeCell ref="K6:L6"/>
    <mergeCell ref="B10:B12"/>
    <mergeCell ref="C10:C12"/>
    <mergeCell ref="D10:E12"/>
    <mergeCell ref="A6:A12"/>
    <mergeCell ref="G14:H14"/>
    <mergeCell ref="G15:H15"/>
    <mergeCell ref="K13:L13"/>
    <mergeCell ref="G13:H13"/>
    <mergeCell ref="I13:J13"/>
    <mergeCell ref="AA6:AB6"/>
    <mergeCell ref="AC6:AD6"/>
    <mergeCell ref="B7:B9"/>
    <mergeCell ref="C7:C9"/>
    <mergeCell ref="D7:E9"/>
    <mergeCell ref="M6:N6"/>
    <mergeCell ref="O6:P6"/>
    <mergeCell ref="Q6:R6"/>
    <mergeCell ref="S6:T6"/>
    <mergeCell ref="U6:V6"/>
    <mergeCell ref="W6:X6"/>
    <mergeCell ref="M13:N13"/>
    <mergeCell ref="M14:N14"/>
    <mergeCell ref="M15:N15"/>
    <mergeCell ref="O14:P14"/>
    <mergeCell ref="O13:P13"/>
    <mergeCell ref="Q13:R13"/>
    <mergeCell ref="Q14:R14"/>
    <mergeCell ref="S13:T13"/>
    <mergeCell ref="A16:A18"/>
    <mergeCell ref="B16:B18"/>
    <mergeCell ref="C16:C18"/>
    <mergeCell ref="D16:E18"/>
    <mergeCell ref="G16:H16"/>
    <mergeCell ref="I16:J16"/>
    <mergeCell ref="Y13:Z13"/>
    <mergeCell ref="AA13:AB13"/>
    <mergeCell ref="A13:A15"/>
    <mergeCell ref="B13:B15"/>
    <mergeCell ref="C13:C15"/>
    <mergeCell ref="D13:E15"/>
    <mergeCell ref="AA16:AB16"/>
    <mergeCell ref="K15:L15"/>
    <mergeCell ref="K14:L14"/>
    <mergeCell ref="I14:J14"/>
    <mergeCell ref="I15:J15"/>
    <mergeCell ref="I18:J18"/>
    <mergeCell ref="I17:J17"/>
    <mergeCell ref="K17:L17"/>
    <mergeCell ref="M17:N17"/>
    <mergeCell ref="O17:P17"/>
    <mergeCell ref="Q17:R17"/>
    <mergeCell ref="Q18:R18"/>
    <mergeCell ref="AC16:AD16"/>
    <mergeCell ref="G17:H17"/>
    <mergeCell ref="G18:H18"/>
    <mergeCell ref="K16:L16"/>
    <mergeCell ref="M16:N16"/>
    <mergeCell ref="O16:P16"/>
    <mergeCell ref="Q16:R16"/>
    <mergeCell ref="S16:T16"/>
    <mergeCell ref="U16:V16"/>
    <mergeCell ref="O18:P18"/>
    <mergeCell ref="M18:N18"/>
    <mergeCell ref="K18:L18"/>
    <mergeCell ref="AA17:AB17"/>
    <mergeCell ref="AC17:AD17"/>
    <mergeCell ref="AA18:AB18"/>
    <mergeCell ref="AC18:AD18"/>
    <mergeCell ref="W16:X16"/>
    <mergeCell ref="Y16:Z16"/>
    <mergeCell ref="Y6:Z6"/>
  </mergeCells>
  <conditionalFormatting sqref="R7:R12 P7:P12">
    <cfRule type="cellIs" dxfId="107" priority="272" operator="equal">
      <formula>0</formula>
    </cfRule>
  </conditionalFormatting>
  <conditionalFormatting sqref="Q7:Q12 O7:O12">
    <cfRule type="cellIs" dxfId="106" priority="271" operator="equal">
      <formula>0</formula>
    </cfRule>
  </conditionalFormatting>
  <conditionalFormatting sqref="L7:L12">
    <cfRule type="cellIs" dxfId="105" priority="270" operator="equal">
      <formula>0</formula>
    </cfRule>
  </conditionalFormatting>
  <conditionalFormatting sqref="K7:K12">
    <cfRule type="cellIs" dxfId="104" priority="269" operator="equal">
      <formula>0</formula>
    </cfRule>
  </conditionalFormatting>
  <conditionalFormatting sqref="M7:M12">
    <cfRule type="cellIs" dxfId="103" priority="268" operator="equal">
      <formula>0</formula>
    </cfRule>
  </conditionalFormatting>
  <conditionalFormatting sqref="N7:N12">
    <cfRule type="cellIs" dxfId="102" priority="267" operator="equal">
      <formula>0</formula>
    </cfRule>
  </conditionalFormatting>
  <conditionalFormatting sqref="H7:H12">
    <cfRule type="cellIs" dxfId="101" priority="266" operator="equal">
      <formula>0</formula>
    </cfRule>
  </conditionalFormatting>
  <conditionalFormatting sqref="G7:G12 H12 G9:H9">
    <cfRule type="cellIs" dxfId="100" priority="265" operator="equal">
      <formula>0</formula>
    </cfRule>
  </conditionalFormatting>
  <conditionalFormatting sqref="I7:I12">
    <cfRule type="cellIs" dxfId="99" priority="264" operator="equal">
      <formula>0</formula>
    </cfRule>
  </conditionalFormatting>
  <conditionalFormatting sqref="J7:J12">
    <cfRule type="cellIs" dxfId="98" priority="263" operator="equal">
      <formula>0</formula>
    </cfRule>
  </conditionalFormatting>
  <conditionalFormatting sqref="G7:AD12">
    <cfRule type="notContainsBlanks" priority="262">
      <formula>LEN(TRIM(G7))&gt;0</formula>
    </cfRule>
  </conditionalFormatting>
  <conditionalFormatting sqref="G15">
    <cfRule type="cellIs" dxfId="97" priority="261" operator="equal">
      <formula>0</formula>
    </cfRule>
  </conditionalFormatting>
  <conditionalFormatting sqref="G15">
    <cfRule type="notContainsBlanks" priority="260">
      <formula>LEN(TRIM(G15))&gt;0</formula>
    </cfRule>
  </conditionalFormatting>
  <conditionalFormatting sqref="G18 I18">
    <cfRule type="cellIs" dxfId="96" priority="259" operator="equal">
      <formula>0</formula>
    </cfRule>
  </conditionalFormatting>
  <conditionalFormatting sqref="G18 I18">
    <cfRule type="notContainsBlanks" priority="258">
      <formula>LEN(TRIM(G18))&gt;0</formula>
    </cfRule>
  </conditionalFormatting>
  <conditionalFormatting sqref="AB12">
    <cfRule type="cellIs" dxfId="84" priority="93" operator="equal">
      <formula>0</formula>
    </cfRule>
  </conditionalFormatting>
  <conditionalFormatting sqref="AD12">
    <cfRule type="cellIs" dxfId="82" priority="92" operator="equal">
      <formula>0</formula>
    </cfRule>
  </conditionalFormatting>
  <conditionalFormatting sqref="J9">
    <cfRule type="cellIs" dxfId="79" priority="169" operator="equal">
      <formula>0</formula>
    </cfRule>
  </conditionalFormatting>
  <conditionalFormatting sqref="L9">
    <cfRule type="cellIs" dxfId="78" priority="168" operator="equal">
      <formula>0</formula>
    </cfRule>
  </conditionalFormatting>
  <conditionalFormatting sqref="P9">
    <cfRule type="cellIs" dxfId="77" priority="167" operator="equal">
      <formula>0</formula>
    </cfRule>
  </conditionalFormatting>
  <conditionalFormatting sqref="P12">
    <cfRule type="cellIs" dxfId="76" priority="166" operator="equal">
      <formula>0</formula>
    </cfRule>
  </conditionalFormatting>
  <conditionalFormatting sqref="J12">
    <cfRule type="cellIs" dxfId="75" priority="165" operator="equal">
      <formula>0</formula>
    </cfRule>
  </conditionalFormatting>
  <conditionalFormatting sqref="L12">
    <cfRule type="cellIs" dxfId="74" priority="164" operator="equal">
      <formula>0</formula>
    </cfRule>
  </conditionalFormatting>
  <conditionalFormatting sqref="O18">
    <cfRule type="cellIs" dxfId="73" priority="160" operator="equal">
      <formula>0</formula>
    </cfRule>
  </conditionalFormatting>
  <conditionalFormatting sqref="O18">
    <cfRule type="notContainsBlanks" priority="159">
      <formula>LEN(TRIM(O18))&gt;0</formula>
    </cfRule>
  </conditionalFormatting>
  <conditionalFormatting sqref="W9">
    <cfRule type="cellIs" dxfId="71" priority="129" operator="equal">
      <formula>0</formula>
    </cfRule>
  </conditionalFormatting>
  <conditionalFormatting sqref="S9">
    <cfRule type="cellIs" dxfId="70" priority="125" operator="equal">
      <formula>0</formula>
    </cfRule>
  </conditionalFormatting>
  <conditionalFormatting sqref="Q9:R9">
    <cfRule type="cellIs" dxfId="69" priority="126" operator="equal">
      <formula>0</formula>
    </cfRule>
  </conditionalFormatting>
  <conditionalFormatting sqref="T9">
    <cfRule type="cellIs" dxfId="68" priority="123" operator="equal">
      <formula>0</formula>
    </cfRule>
  </conditionalFormatting>
  <conditionalFormatting sqref="V9">
    <cfRule type="cellIs" dxfId="67" priority="122" operator="equal">
      <formula>0</formula>
    </cfRule>
  </conditionalFormatting>
  <conditionalFormatting sqref="Z9">
    <cfRule type="cellIs" dxfId="66" priority="121" operator="equal">
      <formula>0</formula>
    </cfRule>
  </conditionalFormatting>
  <conditionalFormatting sqref="Z12">
    <cfRule type="cellIs" dxfId="65" priority="120" operator="equal">
      <formula>0</formula>
    </cfRule>
  </conditionalFormatting>
  <conditionalFormatting sqref="Y12">
    <cfRule type="cellIs" dxfId="64" priority="119" operator="equal">
      <formula>0</formula>
    </cfRule>
  </conditionalFormatting>
  <conditionalFormatting sqref="V12">
    <cfRule type="cellIs" dxfId="63" priority="118" operator="equal">
      <formula>0</formula>
    </cfRule>
  </conditionalFormatting>
  <conditionalFormatting sqref="U12">
    <cfRule type="cellIs" dxfId="62" priority="117" operator="equal">
      <formula>0</formula>
    </cfRule>
  </conditionalFormatting>
  <conditionalFormatting sqref="W12">
    <cfRule type="cellIs" dxfId="61" priority="116" operator="equal">
      <formula>0</formula>
    </cfRule>
  </conditionalFormatting>
  <conditionalFormatting sqref="R12">
    <cfRule type="cellIs" dxfId="60" priority="114" operator="equal">
      <formula>0</formula>
    </cfRule>
  </conditionalFormatting>
  <conditionalFormatting sqref="Q12:R12">
    <cfRule type="cellIs" dxfId="59" priority="113" operator="equal">
      <formula>0</formula>
    </cfRule>
  </conditionalFormatting>
  <conditionalFormatting sqref="S12">
    <cfRule type="cellIs" dxfId="58" priority="112" operator="equal">
      <formula>0</formula>
    </cfRule>
  </conditionalFormatting>
  <conditionalFormatting sqref="Z12">
    <cfRule type="cellIs" dxfId="57" priority="110" operator="equal">
      <formula>0</formula>
    </cfRule>
  </conditionalFormatting>
  <conditionalFormatting sqref="Z9">
    <cfRule type="cellIs" dxfId="55" priority="133" operator="equal">
      <formula>0</formula>
    </cfRule>
  </conditionalFormatting>
  <conditionalFormatting sqref="Y9">
    <cfRule type="cellIs" dxfId="54" priority="132" operator="equal">
      <formula>0</formula>
    </cfRule>
  </conditionalFormatting>
  <conditionalFormatting sqref="V9">
    <cfRule type="cellIs" dxfId="53" priority="131" operator="equal">
      <formula>0</formula>
    </cfRule>
  </conditionalFormatting>
  <conditionalFormatting sqref="U9">
    <cfRule type="cellIs" dxfId="52" priority="130" operator="equal">
      <formula>0</formula>
    </cfRule>
  </conditionalFormatting>
  <conditionalFormatting sqref="X9">
    <cfRule type="cellIs" dxfId="51" priority="128" operator="equal">
      <formula>0</formula>
    </cfRule>
  </conditionalFormatting>
  <conditionalFormatting sqref="R9">
    <cfRule type="cellIs" dxfId="50" priority="127" operator="equal">
      <formula>0</formula>
    </cfRule>
  </conditionalFormatting>
  <conditionalFormatting sqref="T9">
    <cfRule type="cellIs" dxfId="49" priority="124" operator="equal">
      <formula>0</formula>
    </cfRule>
  </conditionalFormatting>
  <conditionalFormatting sqref="X12">
    <cfRule type="cellIs" dxfId="48" priority="115" operator="equal">
      <formula>0</formula>
    </cfRule>
  </conditionalFormatting>
  <conditionalFormatting sqref="T12">
    <cfRule type="cellIs" dxfId="47" priority="111" operator="equal">
      <formula>0</formula>
    </cfRule>
  </conditionalFormatting>
  <conditionalFormatting sqref="T12">
    <cfRule type="cellIs" dxfId="46" priority="109" operator="equal">
      <formula>0</formula>
    </cfRule>
  </conditionalFormatting>
  <conditionalFormatting sqref="V12">
    <cfRule type="cellIs" dxfId="45" priority="108" operator="equal">
      <formula>0</formula>
    </cfRule>
  </conditionalFormatting>
  <conditionalFormatting sqref="Q15">
    <cfRule type="cellIs" dxfId="44" priority="107" operator="equal">
      <formula>0</formula>
    </cfRule>
  </conditionalFormatting>
  <conditionalFormatting sqref="Q15">
    <cfRule type="notContainsBlanks" priority="106">
      <formula>LEN(TRIM(Q15))&gt;0</formula>
    </cfRule>
  </conditionalFormatting>
  <conditionalFormatting sqref="S18 U18">
    <cfRule type="cellIs" dxfId="43" priority="105" operator="equal">
      <formula>0</formula>
    </cfRule>
  </conditionalFormatting>
  <conditionalFormatting sqref="S18 U18">
    <cfRule type="notContainsBlanks" priority="104">
      <formula>LEN(TRIM(S18))&gt;0</formula>
    </cfRule>
  </conditionalFormatting>
  <conditionalFormatting sqref="AA18">
    <cfRule type="cellIs" dxfId="42" priority="103" operator="equal">
      <formula>0</formula>
    </cfRule>
  </conditionalFormatting>
  <conditionalFormatting sqref="AA18">
    <cfRule type="notContainsBlanks" priority="102">
      <formula>LEN(TRIM(AA18))&gt;0</formula>
    </cfRule>
  </conditionalFormatting>
  <conditionalFormatting sqref="AD9">
    <cfRule type="cellIs" dxfId="41" priority="101" operator="equal">
      <formula>0</formula>
    </cfRule>
  </conditionalFormatting>
  <conditionalFormatting sqref="AC9">
    <cfRule type="cellIs" dxfId="40" priority="100" operator="equal">
      <formula>0</formula>
    </cfRule>
  </conditionalFormatting>
  <conditionalFormatting sqref="AA9">
    <cfRule type="cellIs" dxfId="39" priority="99" operator="equal">
      <formula>0</formula>
    </cfRule>
  </conditionalFormatting>
  <conditionalFormatting sqref="AB9">
    <cfRule type="cellIs" dxfId="38" priority="98" operator="equal">
      <formula>0</formula>
    </cfRule>
  </conditionalFormatting>
  <conditionalFormatting sqref="AD9">
    <cfRule type="cellIs" dxfId="37" priority="97" operator="equal">
      <formula>0</formula>
    </cfRule>
  </conditionalFormatting>
  <conditionalFormatting sqref="AD12">
    <cfRule type="cellIs" dxfId="36" priority="96" operator="equal">
      <formula>0</formula>
    </cfRule>
  </conditionalFormatting>
  <conditionalFormatting sqref="AC12">
    <cfRule type="cellIs" dxfId="35" priority="95" operator="equal">
      <formula>0</formula>
    </cfRule>
  </conditionalFormatting>
  <conditionalFormatting sqref="AA12">
    <cfRule type="cellIs" dxfId="34" priority="94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8" scale="4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4c9bd9a-5a71-426a-ab93-6fe2caeb5e9e">DZAE4X4AM54A-985998770-9</_dlc_DocId>
    <_dlc_DocIdUrl xmlns="34c9bd9a-5a71-426a-ab93-6fe2caeb5e9e">
      <Url>https://alvteams.alv.autoliv.int/sites/AJACOP/_layouts/15/DocIdRedir.aspx?ID=DZAE4X4AM54A-985998770-9</Url>
      <Description>DZAE4X4AM54A-985998770-9</Description>
    </_dlc_DocIdUrl>
    <Authority xmlns="22ba91ca-9677-4117-8b49-d2f80ecea4ed">E4 RDW</Authority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5B3B8D01E5244B87AB412104AF0B68" ma:contentTypeVersion="2" ma:contentTypeDescription="Create a new document." ma:contentTypeScope="" ma:versionID="f50e7016a98006c3afc76a6fc1ff70db">
  <xsd:schema xmlns:xsd="http://www.w3.org/2001/XMLSchema" xmlns:xs="http://www.w3.org/2001/XMLSchema" xmlns:p="http://schemas.microsoft.com/office/2006/metadata/properties" xmlns:ns2="34c9bd9a-5a71-426a-ab93-6fe2caeb5e9e" xmlns:ns3="3d5f55cd-f845-4cab-9fc0-45a55a379a07" xmlns:ns4="22ba91ca-9677-4117-8b49-d2f80ecea4ed" targetNamespace="http://schemas.microsoft.com/office/2006/metadata/properties" ma:root="true" ma:fieldsID="1f2d3271ad3fd7b7d40c0b28a9e55e74" ns2:_="" ns3:_="" ns4:_="">
    <xsd:import namespace="34c9bd9a-5a71-426a-ab93-6fe2caeb5e9e"/>
    <xsd:import namespace="3d5f55cd-f845-4cab-9fc0-45a55a379a07"/>
    <xsd:import namespace="22ba91ca-9677-4117-8b49-d2f80ecea4e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4:Author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9bd9a-5a71-426a-ab93-6fe2caeb5e9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f55cd-f845-4cab-9fc0-45a55a379a0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a91ca-9677-4117-8b49-d2f80ecea4ed" elementFormDefault="qualified">
    <xsd:import namespace="http://schemas.microsoft.com/office/2006/documentManagement/types"/>
    <xsd:import namespace="http://schemas.microsoft.com/office/infopath/2007/PartnerControls"/>
    <xsd:element name="Authority" ma:index="12" nillable="true" ma:displayName="Authority" ma:format="RadioButtons" ma:internalName="Authority">
      <xsd:simpleType>
        <xsd:restriction base="dms:Choice">
          <xsd:enumeration value="E4 RDW"/>
          <xsd:enumeration value="E11 VCA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BB7B10-36E1-4943-ACEB-755CC572787A}">
  <ds:schemaRefs>
    <ds:schemaRef ds:uri="http://schemas.openxmlformats.org/package/2006/metadata/core-properties"/>
    <ds:schemaRef ds:uri="34c9bd9a-5a71-426a-ab93-6fe2caeb5e9e"/>
    <ds:schemaRef ds:uri="22ba91ca-9677-4117-8b49-d2f80ecea4ed"/>
    <ds:schemaRef ds:uri="http://purl.org/dc/terms/"/>
    <ds:schemaRef ds:uri="http://schemas.microsoft.com/office/2006/documentManagement/types"/>
    <ds:schemaRef ds:uri="http://schemas.microsoft.com/office/infopath/2007/PartnerControls"/>
    <ds:schemaRef ds:uri="3d5f55cd-f845-4cab-9fc0-45a55a379a0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04921F2-A224-4D16-A4DE-63DBE5EFD78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F263B3C-6C9B-47F1-ADCD-53073711484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3E5F959-C592-4ADE-8C42-06DB8BB02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9bd9a-5a71-426a-ab93-6fe2caeb5e9e"/>
    <ds:schemaRef ds:uri="3d5f55cd-f845-4cab-9fc0-45a55a379a07"/>
    <ds:schemaRef ds:uri="22ba91ca-9677-4117-8b49-d2f80ecea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Result-2019</vt:lpstr>
      <vt:lpstr>'Result-2019'!Print_Area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Sanguan Thonglat</dc:creator>
  <cp:lastModifiedBy>Preenapa Thanomrod</cp:lastModifiedBy>
  <cp:lastPrinted>2019-05-14T12:17:14Z</cp:lastPrinted>
  <dcterms:created xsi:type="dcterms:W3CDTF">2016-06-23T10:35:23Z</dcterms:created>
  <dcterms:modified xsi:type="dcterms:W3CDTF">2021-01-19T02:24:41Z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0x010100FB5B3B8D01E5244B87AB412104AF0B68</vt:lpwstr>
  </property>
  <property fmtid="{D5CDD505-2E9C-101B-9397-08002B2CF9AE}" pid="3" name="_dlc_DocIdItemGuid">
    <vt:lpwstr>3c3479ae-c7af-4a04-8e64-0595de2dd642</vt:lpwstr>
  </property>
</Properties>
</file>