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noompkbn9\OneDrive\Desktop\"/>
    </mc:Choice>
  </mc:AlternateContent>
  <xr:revisionPtr revIDLastSave="0" documentId="13_ncr:1_{D42000D2-F695-4523-9D41-EF009786E1A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LTS Readiness" sheetId="1" r:id="rId1"/>
    <sheet name="TCM" sheetId="2" r:id="rId2"/>
    <sheet name="HLTS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4" i="1" l="1"/>
  <c r="I5" i="1"/>
  <c r="I6" i="1"/>
  <c r="I7" i="1"/>
  <c r="I8" i="1"/>
  <c r="I3" i="1"/>
</calcChain>
</file>

<file path=xl/sharedStrings.xml><?xml version="1.0" encoding="utf-8"?>
<sst xmlns="http://schemas.openxmlformats.org/spreadsheetml/2006/main" count="1251" uniqueCount="193">
  <si>
    <t>Test Case ID</t>
  </si>
  <si>
    <t>Test Case Descriptons</t>
  </si>
  <si>
    <t>User
Story
ID</t>
  </si>
  <si>
    <t>Functions</t>
  </si>
  <si>
    <t>Prerequisite</t>
  </si>
  <si>
    <t>Priority</t>
  </si>
  <si>
    <t>Matrix</t>
  </si>
  <si>
    <t>SIT</t>
  </si>
  <si>
    <t>UAT</t>
  </si>
  <si>
    <t>Reg</t>
  </si>
  <si>
    <t>IVT</t>
  </si>
  <si>
    <t>PVT</t>
  </si>
  <si>
    <t>Manual</t>
  </si>
  <si>
    <t>Automation</t>
  </si>
  <si>
    <t>API</t>
  </si>
  <si>
    <t>iOS</t>
  </si>
  <si>
    <t>Android</t>
  </si>
  <si>
    <t>Huawei</t>
  </si>
  <si>
    <t>Chrome</t>
  </si>
  <si>
    <t>Safari</t>
  </si>
  <si>
    <t>Edge</t>
  </si>
  <si>
    <t>Firefox</t>
  </si>
  <si>
    <t>TC_EP-001_US-001_0001</t>
  </si>
  <si>
    <t>US-001</t>
  </si>
  <si>
    <t>User Authentication</t>
  </si>
  <si>
    <t>P</t>
  </si>
  <si>
    <t>User has a registered account</t>
  </si>
  <si>
    <t>High</t>
  </si>
  <si>
    <t>TC_EP-001_US-001_0002</t>
  </si>
  <si>
    <t>N</t>
  </si>
  <si>
    <t>N/A</t>
  </si>
  <si>
    <t>TC_EP-001_US-001_0003</t>
  </si>
  <si>
    <t>User has received OTP</t>
  </si>
  <si>
    <t>TC_EP-001_US-001_0004</t>
  </si>
  <si>
    <t>TC_EP-001_US-001_0005</t>
  </si>
  <si>
    <t>User has received OTP that has expired</t>
  </si>
  <si>
    <t>Medium</t>
  </si>
  <si>
    <t>TC_EP-001_US-001_0006</t>
  </si>
  <si>
    <t>User has made multiple failed login attempts</t>
  </si>
  <si>
    <t>TC_EP-002_US-002_0001</t>
  </si>
  <si>
    <t>US-002</t>
  </si>
  <si>
    <t>User is logged in, today is 12th working day</t>
  </si>
  <si>
    <t>TC_EP-002_US-002_0002</t>
  </si>
  <si>
    <t>User is logged in, has overtime hours</t>
  </si>
  <si>
    <t>TC_EP-002_US-002_0003</t>
  </si>
  <si>
    <t>User is logged in, has made previous withdrawals</t>
  </si>
  <si>
    <t>TC_EP-003_US-003_0001</t>
  </si>
  <si>
    <t>US-003</t>
  </si>
  <si>
    <t>Withdraw Earned Wage</t>
  </si>
  <si>
    <t>User is logged in, has available balance</t>
  </si>
  <si>
    <t>TC_EP-003_US-003_0002</t>
  </si>
  <si>
    <t>TC_EP-003_US-003_0003</t>
  </si>
  <si>
    <t>User has initiated withdrawal, received OTP</t>
  </si>
  <si>
    <t>US-004</t>
  </si>
  <si>
    <t>Transaction History</t>
  </si>
  <si>
    <t>User is logged in, has transaction history</t>
  </si>
  <si>
    <t>US-005</t>
  </si>
  <si>
    <t>Session Management</t>
  </si>
  <si>
    <t>User is logged in, inactive for timeout period</t>
  </si>
  <si>
    <t>User is logged in</t>
  </si>
  <si>
    <t>3.Withdraw Earned Wage</t>
  </si>
  <si>
    <t>5.Transaction History</t>
  </si>
  <si>
    <t>6.Session Management</t>
  </si>
  <si>
    <t>TC_EP-002_US-002_0004</t>
  </si>
  <si>
    <t>TC_EP-002_US-002_0005</t>
  </si>
  <si>
    <t>TC_EP-002_US-002_0006</t>
  </si>
  <si>
    <t>Verify session persistence across screens</t>
  </si>
  <si>
    <t>Test Case Traceability Matrix</t>
  </si>
  <si>
    <t>EPIC</t>
  </si>
  <si>
    <t>User Story ID</t>
  </si>
  <si>
    <t>Description</t>
  </si>
  <si>
    <t>Release</t>
  </si>
  <si>
    <t>Sprint</t>
  </si>
  <si>
    <t>Status</t>
  </si>
  <si>
    <t>Version</t>
  </si>
  <si>
    <t>Remark</t>
  </si>
  <si>
    <t>No. of TC</t>
  </si>
  <si>
    <t>EP-001</t>
  </si>
  <si>
    <t>R1.0</t>
  </si>
  <si>
    <t>In progress</t>
  </si>
  <si>
    <t>v.1.0</t>
  </si>
  <si>
    <t>EP-002</t>
  </si>
  <si>
    <t>US-006</t>
  </si>
  <si>
    <t>Figma:</t>
  </si>
  <si>
    <t>Flow:</t>
  </si>
  <si>
    <t xml:space="preserve">User Authentication </t>
  </si>
  <si>
    <t>EP-003</t>
  </si>
  <si>
    <t>Dashboard/Home</t>
  </si>
  <si>
    <t>EP-004</t>
  </si>
  <si>
    <t>EP-005</t>
  </si>
  <si>
    <t>Test level</t>
  </si>
  <si>
    <t>Test
Method</t>
  </si>
  <si>
    <t>Test device</t>
  </si>
  <si>
    <t>Test browser</t>
  </si>
  <si>
    <t>TC_EP-003_US-004_0001</t>
  </si>
  <si>
    <t>TC_EP-003_US-004_0002</t>
  </si>
  <si>
    <t>Transaction Confirmation &amp; Slip</t>
  </si>
  <si>
    <t>TC_EP-004_US-005_0001</t>
  </si>
  <si>
    <t>TC_EP-004_US-005_0002</t>
  </si>
  <si>
    <t>TC_EP-005_US-006_0001</t>
  </si>
  <si>
    <t>TC_EP-005_US-006_0002</t>
  </si>
  <si>
    <t>Verify Dashboard/Home on 12th working day</t>
  </si>
  <si>
    <t>Verify Dashboard/Home with previous withdrawals</t>
  </si>
  <si>
    <t>Verify Dashboard/Home with overtime</t>
  </si>
  <si>
    <t>Verify Login with valid phone number</t>
  </si>
  <si>
    <t>Verify Login with invalid phone number</t>
  </si>
  <si>
    <t>Verify Login with valid OTP</t>
  </si>
  <si>
    <t>Verify Login with invalid OTP</t>
  </si>
  <si>
    <t>Verify Login with expired OTP</t>
  </si>
  <si>
    <t>Verify Login after multiple failed attempts</t>
  </si>
  <si>
    <t>Verify Withdraw full earned wage</t>
  </si>
  <si>
    <t>Verify Withdraw partial earned wage</t>
  </si>
  <si>
    <t>Verify Withdraw exceeding available amount</t>
  </si>
  <si>
    <t>Verify Transaction confirmation with valid OTP</t>
  </si>
  <si>
    <t>Verify Transaction confirmation with invalid OTP</t>
  </si>
  <si>
    <t>Verify view Transaction history - all transactions</t>
  </si>
  <si>
    <t>Verify Session timeout after inactivity</t>
  </si>
  <si>
    <t>Verify Manual logout</t>
  </si>
  <si>
    <t>Valid OTP</t>
  </si>
  <si>
    <t>Invalid OTP</t>
  </si>
  <si>
    <t>expired OTP</t>
  </si>
  <si>
    <t>Invalid phone number</t>
  </si>
  <si>
    <t>Valid phone number</t>
  </si>
  <si>
    <t>x</t>
  </si>
  <si>
    <t xml:space="preserve"> after multiple failed attempts</t>
  </si>
  <si>
    <t>Verify Dashboard/Home on 1st working day</t>
  </si>
  <si>
    <t>User is logged in, today is 1st working day</t>
  </si>
  <si>
    <t>User is logged in, today is last working day</t>
  </si>
  <si>
    <t>on 1st working day</t>
  </si>
  <si>
    <t>on 12th working day</t>
  </si>
  <si>
    <t>on last working day</t>
  </si>
  <si>
    <t>with overtime</t>
  </si>
  <si>
    <t>with previous withdrawals</t>
  </si>
  <si>
    <t>on last working day (leap year)</t>
  </si>
  <si>
    <t>View Dashboard/Home</t>
  </si>
  <si>
    <t>Withdraw</t>
  </si>
  <si>
    <t>full earned wage</t>
  </si>
  <si>
    <t>partial earned wage</t>
  </si>
  <si>
    <t>exceeding available amount</t>
  </si>
  <si>
    <t>confirmation</t>
  </si>
  <si>
    <t>Verify Transaction confirmation with expired OTP</t>
  </si>
  <si>
    <t>TC_EP-003_US-004_0003</t>
  </si>
  <si>
    <t>User is logged in, today is last working day (leap year)</t>
  </si>
  <si>
    <t>Log in with Phone number</t>
  </si>
  <si>
    <t>Test
case
type
(P/N/NE)</t>
  </si>
  <si>
    <t>TC_EP-002_US-002_0007</t>
  </si>
  <si>
    <t>TC_EP-002_US-002_0008</t>
  </si>
  <si>
    <t>TC_EP-002_US-002_0009</t>
  </si>
  <si>
    <t>Verify Dashboard - mini Transaction History 
- 1 transaction</t>
  </si>
  <si>
    <t>Verify Dashboard - mini Transaction History 
- no Trasaction</t>
  </si>
  <si>
    <t>Verify Dashboard - mini Transaction History 
- &gt; 3 transactions</t>
  </si>
  <si>
    <t>Verify Dashboard - mini Transaction History 
- 3 transactions</t>
  </si>
  <si>
    <t>Verify Dashboard - mini Transaction History 
- 2 transactions</t>
  </si>
  <si>
    <t>TC_EP-002_US-002_0010</t>
  </si>
  <si>
    <t>TC_EP-002_US-002_0011</t>
  </si>
  <si>
    <t>User is logged in, new user</t>
  </si>
  <si>
    <t>User is logged in, user has 1 transaction</t>
  </si>
  <si>
    <t>User is logged in, user has 2 transactions</t>
  </si>
  <si>
    <t>User is logged in, user has 3 transactions</t>
  </si>
  <si>
    <t>User is logged in, user has more than 3 transactions</t>
  </si>
  <si>
    <t>1 transaction</t>
  </si>
  <si>
    <t>no transaction</t>
  </si>
  <si>
    <t>2 transactions</t>
  </si>
  <si>
    <t>3 transactions</t>
  </si>
  <si>
    <t>more that 3 transactions</t>
  </si>
  <si>
    <t>filter period: Jan</t>
  </si>
  <si>
    <t>filter period: June</t>
  </si>
  <si>
    <t>filter period: Dec</t>
  </si>
  <si>
    <t>Verify view Transaction history - filter by period: Jan</t>
  </si>
  <si>
    <t>Verify view Transaction history - filter by period: June</t>
  </si>
  <si>
    <t>Verify view Transaction history - filter by period: Dec</t>
  </si>
  <si>
    <t>TC_EP-004_US-005_0003</t>
  </si>
  <si>
    <t>TC_EP-004_US-005_0004</t>
  </si>
  <si>
    <t>TC_EP-004_US-005_0005</t>
  </si>
  <si>
    <t>Verify view Transaction history - no transaction</t>
  </si>
  <si>
    <t>User is logged in, no transaction history</t>
  </si>
  <si>
    <t>User is logged in, has transaction history in Jan</t>
  </si>
  <si>
    <t>User is logged in, has transaction history in June</t>
  </si>
  <si>
    <t>User is logged in, has transaction history in Dec</t>
  </si>
  <si>
    <t>all transactions</t>
  </si>
  <si>
    <t>session</t>
  </si>
  <si>
    <t>Session timeout after inactivity</t>
  </si>
  <si>
    <t>Manual logout</t>
  </si>
  <si>
    <t>Scenario</t>
  </si>
  <si>
    <t xml:space="preserve">1.User Authentication </t>
  </si>
  <si>
    <t>2.Dashboard/Home</t>
  </si>
  <si>
    <t>4.Transaction Confirmation &amp; Slip</t>
  </si>
  <si>
    <t>Verify Dashboard/Home on last day of month</t>
  </si>
  <si>
    <t>Verify Dashboard/Home on last day of month (leap year)</t>
  </si>
  <si>
    <t>User is logged in, today is last day of month</t>
  </si>
  <si>
    <t>User is logged in, today is last day of month (leap year)</t>
  </si>
  <si>
    <t>TC_EP-005_US-006_0003</t>
  </si>
  <si>
    <t>session persistence across screens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</si>
</sst>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4">
    <xf numFmtId="0" fontId="0" fillId="0" borderId="0" xfId="0"/>
    <xf numFmtId="0" fontId="1" fillId="0" borderId="0" xfId="0" applyFont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2" fillId="0" borderId="0" xfId="1"/>
    <xf numFmtId="0" fontId="0" fillId="0" borderId="0" xfId="0" applyAlignment="1">
      <alignment horizontal="left" vertical="top"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vertical="top"/>
    </xf>
    <xf numFmtId="0" fontId="0" fillId="0" borderId="1" xfId="0" applyBorder="1" applyAlignment="1">
      <alignment horizontal="center" textRotation="90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top"/>
    </xf>
    <xf numFmtId="0" fontId="0" fillId="5" borderId="1" xfId="0" applyFill="1" applyBorder="1" applyAlignment="1">
      <alignment horizontal="center" textRotation="90"/>
    </xf>
    <xf numFmtId="0" fontId="0" fillId="6" borderId="1" xfId="0" applyFont="1" applyFill="1" applyBorder="1" applyAlignment="1">
      <alignment horizontal="center" vertical="top"/>
    </xf>
    <xf numFmtId="0" fontId="0" fillId="7" borderId="1" xfId="0" applyFill="1" applyBorder="1" applyAlignment="1">
      <alignment textRotation="90"/>
    </xf>
    <xf numFmtId="0" fontId="0" fillId="4" borderId="1" xfId="0" applyFont="1" applyFill="1" applyBorder="1" applyAlignment="1">
      <alignment horizontal="center" vertical="top"/>
    </xf>
    <xf numFmtId="0" fontId="0" fillId="5" borderId="1" xfId="0" applyFill="1" applyBorder="1" applyAlignment="1">
      <alignment textRotation="90"/>
    </xf>
    <xf numFmtId="0" fontId="0" fillId="7" borderId="1" xfId="0" applyFill="1" applyBorder="1" applyAlignment="1">
      <alignment horizontal="center" textRotation="90"/>
    </xf>
    <xf numFmtId="0" fontId="0" fillId="2" borderId="1" xfId="0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top"/>
    </xf>
    <xf numFmtId="0" fontId="1" fillId="3" borderId="3" xfId="0" applyFont="1" applyFill="1" applyBorder="1" applyAlignment="1">
      <alignment horizontal="center" vertical="top"/>
    </xf>
    <xf numFmtId="0" fontId="1" fillId="3" borderId="4" xfId="0" applyFont="1" applyFill="1" applyBorder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8" borderId="1" xfId="0" applyFill="1" applyBorder="1" applyAlignment="1">
      <alignment vertical="top"/>
    </xf>
    <xf numFmtId="0" fontId="0" fillId="9" borderId="1" xfId="0" applyFill="1" applyBorder="1" applyAlignment="1">
      <alignment vertical="top"/>
    </xf>
    <xf numFmtId="0" fontId="0" fillId="2" borderId="1" xfId="0" applyFill="1" applyBorder="1" applyAlignment="1">
      <alignment horizontal="center" textRotation="90"/>
    </xf>
    <xf numFmtId="0" fontId="0" fillId="2" borderId="1" xfId="0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textRotation="90"/>
    </xf>
    <xf numFmtId="0" fontId="0" fillId="6" borderId="2" xfId="0" applyFont="1" applyFill="1" applyBorder="1" applyAlignment="1">
      <alignment horizontal="center" vertical="top"/>
    </xf>
    <xf numFmtId="0" fontId="0" fillId="6" borderId="3" xfId="0" applyFont="1" applyFill="1" applyBorder="1" applyAlignment="1">
      <alignment horizontal="center" vertical="top"/>
    </xf>
    <xf numFmtId="0" fontId="0" fillId="6" borderId="4" xfId="0" applyFont="1" applyFill="1" applyBorder="1" applyAlignment="1">
      <alignment horizontal="center" vertical="top"/>
    </xf>
    <xf numFmtId="0" fontId="0" fillId="10" borderId="1" xfId="0" applyFill="1" applyBorder="1" applyAlignment="1">
      <alignment textRotation="90"/>
    </xf>
    <xf numFmtId="0" fontId="0" fillId="11" borderId="2" xfId="0" applyFont="1" applyFill="1" applyBorder="1" applyAlignment="1">
      <alignment horizontal="center" vertical="top"/>
    </xf>
    <xf numFmtId="0" fontId="0" fillId="11" borderId="3" xfId="0" applyFont="1" applyFill="1" applyBorder="1" applyAlignment="1">
      <alignment horizontal="center" vertical="top"/>
    </xf>
    <xf numFmtId="0" fontId="0" fillId="11" borderId="4" xfId="0" applyFont="1" applyFill="1" applyBorder="1" applyAlignment="1">
      <alignment horizontal="center" vertical="top"/>
    </xf>
    <xf numFmtId="0" fontId="0" fillId="12" borderId="2" xfId="0" applyFont="1" applyFill="1" applyBorder="1" applyAlignment="1">
      <alignment horizontal="left" vertical="top"/>
    </xf>
    <xf numFmtId="0" fontId="0" fillId="12" borderId="3" xfId="0" applyFont="1" applyFill="1" applyBorder="1" applyAlignment="1">
      <alignment horizontal="left" vertical="top"/>
    </xf>
    <xf numFmtId="0" fontId="0" fillId="12" borderId="4" xfId="0" applyFont="1" applyFill="1" applyBorder="1" applyAlignment="1">
      <alignment horizontal="left" vertical="top"/>
    </xf>
    <xf numFmtId="0" fontId="0" fillId="11" borderId="2" xfId="0" applyFont="1" applyFill="1" applyBorder="1" applyAlignment="1">
      <alignment horizontal="left" vertical="top"/>
    </xf>
    <xf numFmtId="0" fontId="0" fillId="11" borderId="3" xfId="0" applyFont="1" applyFill="1" applyBorder="1" applyAlignment="1">
      <alignment horizontal="left" vertical="top"/>
    </xf>
    <xf numFmtId="0" fontId="0" fillId="11" borderId="4" xfId="0" applyFont="1" applyFill="1" applyBorder="1" applyAlignment="1">
      <alignment horizontal="left" vertical="top"/>
    </xf>
    <xf numFmtId="0" fontId="0" fillId="10" borderId="1" xfId="0" applyFill="1" applyBorder="1" applyAlignment="1">
      <alignment horizontal="center" textRotation="90"/>
    </xf>
  </cellXfs>
  <cellStyles count="2">
    <cellStyle name="Hyperlink" xfId="1" builtinId="8"/>
    <cellStyle name="Normal" xfId="0" builtinId="0"/>
  </cellStyles>
  <dxfs count="10">
    <dxf>
      <numFmt numFmtId="0" formatCode="General"/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0B4C1F91-8CB3-479B-A651-468799445767}" type="doc">
      <dgm:prSet loTypeId="urn:microsoft.com/office/officeart/2005/8/layout/chevron1" loCatId="process" qsTypeId="urn:microsoft.com/office/officeart/2005/8/quickstyle/simple1" qsCatId="simple" csTypeId="urn:microsoft.com/office/officeart/2005/8/colors/accent1_2" csCatId="accent1" phldr="1"/>
      <dgm:spPr/>
    </dgm:pt>
    <dgm:pt modelId="{00FD4F13-631B-4670-885C-734ACDA5AFC1}">
      <dgm:prSet phldrT="[Text]" custT="1"/>
      <dgm:spPr/>
      <dgm:t>
        <a:bodyPr/>
        <a:lstStyle/>
        <a:p>
          <a:pPr>
            <a:buNone/>
          </a:pPr>
          <a:r>
            <a:rPr lang="en-US" sz="700" b="1"/>
            <a:t>User Authentication</a:t>
          </a:r>
        </a:p>
      </dgm:t>
    </dgm:pt>
    <dgm:pt modelId="{A098653A-8D90-4120-95A4-7896144EC627}" type="parTrans" cxnId="{3A535A45-F3BF-4DD8-B050-F4A9422C63F3}">
      <dgm:prSet/>
      <dgm:spPr/>
      <dgm:t>
        <a:bodyPr/>
        <a:lstStyle/>
        <a:p>
          <a:endParaRPr lang="en-US" sz="700" b="1"/>
        </a:p>
      </dgm:t>
    </dgm:pt>
    <dgm:pt modelId="{71472565-D400-4761-860B-5DEE74090FC5}" type="sibTrans" cxnId="{3A535A45-F3BF-4DD8-B050-F4A9422C63F3}">
      <dgm:prSet/>
      <dgm:spPr/>
      <dgm:t>
        <a:bodyPr/>
        <a:lstStyle/>
        <a:p>
          <a:endParaRPr lang="en-US" sz="700" b="1"/>
        </a:p>
      </dgm:t>
    </dgm:pt>
    <dgm:pt modelId="{FCE25EFD-F851-44BE-BB73-6A6860627C35}">
      <dgm:prSet phldrT="[Text]" custT="1"/>
      <dgm:spPr/>
      <dgm:t>
        <a:bodyPr/>
        <a:lstStyle/>
        <a:p>
          <a:pPr>
            <a:buNone/>
          </a:pPr>
          <a:r>
            <a:rPr lang="en-US" sz="700" b="1"/>
            <a:t>Withdraw Earned Wage</a:t>
          </a:r>
        </a:p>
      </dgm:t>
    </dgm:pt>
    <dgm:pt modelId="{605ACBD3-A748-4DA2-A4E4-2892BA60487F}" type="parTrans" cxnId="{39F3A8DA-0749-45A2-B998-377560C2E2D6}">
      <dgm:prSet/>
      <dgm:spPr/>
      <dgm:t>
        <a:bodyPr/>
        <a:lstStyle/>
        <a:p>
          <a:endParaRPr lang="en-US" sz="700" b="1"/>
        </a:p>
      </dgm:t>
    </dgm:pt>
    <dgm:pt modelId="{500EF471-7255-4A9A-A33A-E71242751C03}" type="sibTrans" cxnId="{39F3A8DA-0749-45A2-B998-377560C2E2D6}">
      <dgm:prSet/>
      <dgm:spPr/>
      <dgm:t>
        <a:bodyPr/>
        <a:lstStyle/>
        <a:p>
          <a:endParaRPr lang="en-US" sz="700" b="1"/>
        </a:p>
      </dgm:t>
    </dgm:pt>
    <dgm:pt modelId="{8B553683-8CEF-4E06-93A2-EAB3E21A01A8}">
      <dgm:prSet phldrT="[Text]" custT="1"/>
      <dgm:spPr/>
      <dgm:t>
        <a:bodyPr/>
        <a:lstStyle/>
        <a:p>
          <a:pPr>
            <a:buNone/>
          </a:pPr>
          <a:r>
            <a:rPr lang="en-US" sz="700" b="1"/>
            <a:t>Transaction Confirmation &amp; Slip</a:t>
          </a:r>
        </a:p>
      </dgm:t>
    </dgm:pt>
    <dgm:pt modelId="{A8EC69B4-0481-427B-B9B4-F30AF4931441}" type="parTrans" cxnId="{F7A7D484-8CCA-4C5C-B994-72FB84004F48}">
      <dgm:prSet/>
      <dgm:spPr/>
      <dgm:t>
        <a:bodyPr/>
        <a:lstStyle/>
        <a:p>
          <a:endParaRPr lang="en-US" sz="700" b="1"/>
        </a:p>
      </dgm:t>
    </dgm:pt>
    <dgm:pt modelId="{57867570-5C76-4E49-8181-663840BE7420}" type="sibTrans" cxnId="{F7A7D484-8CCA-4C5C-B994-72FB84004F48}">
      <dgm:prSet/>
      <dgm:spPr/>
      <dgm:t>
        <a:bodyPr/>
        <a:lstStyle/>
        <a:p>
          <a:endParaRPr lang="en-US" sz="700" b="1"/>
        </a:p>
      </dgm:t>
    </dgm:pt>
    <dgm:pt modelId="{14A699EF-485B-4E12-9FA3-4AB214CBCDCF}">
      <dgm:prSet phldrT="[Text]" custT="1"/>
      <dgm:spPr/>
      <dgm:t>
        <a:bodyPr/>
        <a:lstStyle/>
        <a:p>
          <a:pPr>
            <a:buFont typeface="+mj-lt"/>
            <a:buAutoNum type="arabicPeriod"/>
          </a:pPr>
          <a:r>
            <a:rPr lang="en-US" sz="700" b="1"/>
            <a:t>Transaction History</a:t>
          </a:r>
        </a:p>
      </dgm:t>
    </dgm:pt>
    <dgm:pt modelId="{BFCC915E-5079-46EE-93A1-C365B606FF32}" type="parTrans" cxnId="{50DB5687-D40C-4278-A547-21114198CC3C}">
      <dgm:prSet/>
      <dgm:spPr/>
      <dgm:t>
        <a:bodyPr/>
        <a:lstStyle/>
        <a:p>
          <a:endParaRPr lang="en-US" sz="700" b="1"/>
        </a:p>
      </dgm:t>
    </dgm:pt>
    <dgm:pt modelId="{4EDF40DF-CCAF-4F12-9429-2D12CE22F8E4}" type="sibTrans" cxnId="{50DB5687-D40C-4278-A547-21114198CC3C}">
      <dgm:prSet/>
      <dgm:spPr/>
      <dgm:t>
        <a:bodyPr/>
        <a:lstStyle/>
        <a:p>
          <a:endParaRPr lang="en-US" sz="700" b="1"/>
        </a:p>
      </dgm:t>
    </dgm:pt>
    <dgm:pt modelId="{7C9EBE63-FE3C-4EB7-993C-0B827354F744}">
      <dgm:prSet phldrT="[Text]" custT="1"/>
      <dgm:spPr>
        <a:solidFill>
          <a:schemeClr val="accent1">
            <a:lumMod val="60000"/>
            <a:lumOff val="40000"/>
          </a:schemeClr>
        </a:solidFill>
      </dgm:spPr>
      <dgm:t>
        <a:bodyPr/>
        <a:lstStyle/>
        <a:p>
          <a:pPr>
            <a:buFont typeface="+mj-lt"/>
            <a:buAutoNum type="arabicPeriod"/>
          </a:pPr>
          <a:r>
            <a:rPr lang="en-US" sz="700" b="1"/>
            <a:t>Session Management</a:t>
          </a:r>
        </a:p>
      </dgm:t>
    </dgm:pt>
    <dgm:pt modelId="{E04EC9B4-DB52-419C-AF7B-A26CECDAFEA9}" type="parTrans" cxnId="{55E5654D-9C65-448A-91B5-B06C02F33677}">
      <dgm:prSet/>
      <dgm:spPr/>
      <dgm:t>
        <a:bodyPr/>
        <a:lstStyle/>
        <a:p>
          <a:endParaRPr lang="en-US" sz="700" b="1"/>
        </a:p>
      </dgm:t>
    </dgm:pt>
    <dgm:pt modelId="{97E98A8B-EC25-4B4B-BF73-8EFBFC317082}" type="sibTrans" cxnId="{55E5654D-9C65-448A-91B5-B06C02F33677}">
      <dgm:prSet/>
      <dgm:spPr/>
      <dgm:t>
        <a:bodyPr/>
        <a:lstStyle/>
        <a:p>
          <a:endParaRPr lang="en-US" sz="700" b="1"/>
        </a:p>
      </dgm:t>
    </dgm:pt>
    <dgm:pt modelId="{E16FB038-28DE-4355-9BC9-52870E139F35}">
      <dgm:prSet phldrT="[Text]" custT="1"/>
      <dgm:spPr/>
      <dgm:t>
        <a:bodyPr/>
        <a:lstStyle/>
        <a:p>
          <a:pPr>
            <a:buNone/>
          </a:pPr>
          <a:r>
            <a:rPr lang="en-US" sz="700" b="1"/>
            <a:t>Dashboard/</a:t>
          </a:r>
        </a:p>
        <a:p>
          <a:pPr>
            <a:buNone/>
          </a:pPr>
          <a:r>
            <a:rPr lang="en-US" sz="700" b="1"/>
            <a:t>Home</a:t>
          </a:r>
        </a:p>
      </dgm:t>
    </dgm:pt>
    <dgm:pt modelId="{4E41C079-67BA-4D6E-94C8-1FE3F49510A9}" type="sibTrans" cxnId="{1FBAC6E3-BEA3-4214-B70B-B44793ED957A}">
      <dgm:prSet/>
      <dgm:spPr/>
      <dgm:t>
        <a:bodyPr/>
        <a:lstStyle/>
        <a:p>
          <a:endParaRPr lang="en-US" sz="700" b="1"/>
        </a:p>
      </dgm:t>
    </dgm:pt>
    <dgm:pt modelId="{B0FCAA66-CB9F-4E36-9C4F-F1EF8B312DA4}" type="parTrans" cxnId="{1FBAC6E3-BEA3-4214-B70B-B44793ED957A}">
      <dgm:prSet/>
      <dgm:spPr/>
      <dgm:t>
        <a:bodyPr/>
        <a:lstStyle/>
        <a:p>
          <a:endParaRPr lang="en-US" sz="700" b="1"/>
        </a:p>
      </dgm:t>
    </dgm:pt>
    <dgm:pt modelId="{08506D33-8F47-498C-8857-433211B4CD7F}" type="pres">
      <dgm:prSet presAssocID="{0B4C1F91-8CB3-479B-A651-468799445767}" presName="Name0" presStyleCnt="0">
        <dgm:presLayoutVars>
          <dgm:dir/>
          <dgm:animLvl val="lvl"/>
          <dgm:resizeHandles val="exact"/>
        </dgm:presLayoutVars>
      </dgm:prSet>
      <dgm:spPr/>
    </dgm:pt>
    <dgm:pt modelId="{BB9F59D6-10C1-445B-97D7-B50BC79541FF}" type="pres">
      <dgm:prSet presAssocID="{00FD4F13-631B-4670-885C-734ACDA5AFC1}" presName="parTxOnly" presStyleLbl="node1" presStyleIdx="0" presStyleCnt="6">
        <dgm:presLayoutVars>
          <dgm:chMax val="0"/>
          <dgm:chPref val="0"/>
          <dgm:bulletEnabled val="1"/>
        </dgm:presLayoutVars>
      </dgm:prSet>
      <dgm:spPr/>
    </dgm:pt>
    <dgm:pt modelId="{3E9D3C40-3321-43EC-86FD-65D1184AF540}" type="pres">
      <dgm:prSet presAssocID="{71472565-D400-4761-860B-5DEE74090FC5}" presName="parTxOnlySpace" presStyleCnt="0"/>
      <dgm:spPr/>
    </dgm:pt>
    <dgm:pt modelId="{ED66FF01-65E9-4CEF-BB26-4C55FD74B97E}" type="pres">
      <dgm:prSet presAssocID="{E16FB038-28DE-4355-9BC9-52870E139F35}" presName="parTxOnly" presStyleLbl="node1" presStyleIdx="1" presStyleCnt="6">
        <dgm:presLayoutVars>
          <dgm:chMax val="0"/>
          <dgm:chPref val="0"/>
          <dgm:bulletEnabled val="1"/>
        </dgm:presLayoutVars>
      </dgm:prSet>
      <dgm:spPr/>
    </dgm:pt>
    <dgm:pt modelId="{877795F9-EE54-4E69-A1D6-DA920B62191F}" type="pres">
      <dgm:prSet presAssocID="{4E41C079-67BA-4D6E-94C8-1FE3F49510A9}" presName="parTxOnlySpace" presStyleCnt="0"/>
      <dgm:spPr/>
    </dgm:pt>
    <dgm:pt modelId="{638D8D14-BF18-40C3-9D38-4F193BAAC41F}" type="pres">
      <dgm:prSet presAssocID="{FCE25EFD-F851-44BE-BB73-6A6860627C35}" presName="parTxOnly" presStyleLbl="node1" presStyleIdx="2" presStyleCnt="6">
        <dgm:presLayoutVars>
          <dgm:chMax val="0"/>
          <dgm:chPref val="0"/>
          <dgm:bulletEnabled val="1"/>
        </dgm:presLayoutVars>
      </dgm:prSet>
      <dgm:spPr/>
    </dgm:pt>
    <dgm:pt modelId="{90FF59C1-8C3B-4B29-82AF-69B650272BEF}" type="pres">
      <dgm:prSet presAssocID="{500EF471-7255-4A9A-A33A-E71242751C03}" presName="parTxOnlySpace" presStyleCnt="0"/>
      <dgm:spPr/>
    </dgm:pt>
    <dgm:pt modelId="{9E486DAA-117B-430C-9DDB-CD5780EDFAED}" type="pres">
      <dgm:prSet presAssocID="{8B553683-8CEF-4E06-93A2-EAB3E21A01A8}" presName="parTxOnly" presStyleLbl="node1" presStyleIdx="3" presStyleCnt="6">
        <dgm:presLayoutVars>
          <dgm:chMax val="0"/>
          <dgm:chPref val="0"/>
          <dgm:bulletEnabled val="1"/>
        </dgm:presLayoutVars>
      </dgm:prSet>
      <dgm:spPr/>
    </dgm:pt>
    <dgm:pt modelId="{DE10D6E2-FDB2-4587-931E-076FACC98804}" type="pres">
      <dgm:prSet presAssocID="{57867570-5C76-4E49-8181-663840BE7420}" presName="parTxOnlySpace" presStyleCnt="0"/>
      <dgm:spPr/>
    </dgm:pt>
    <dgm:pt modelId="{D6FBC301-41F1-4808-9132-DFAC4669872D}" type="pres">
      <dgm:prSet presAssocID="{14A699EF-485B-4E12-9FA3-4AB214CBCDCF}" presName="parTxOnly" presStyleLbl="node1" presStyleIdx="4" presStyleCnt="6">
        <dgm:presLayoutVars>
          <dgm:chMax val="0"/>
          <dgm:chPref val="0"/>
          <dgm:bulletEnabled val="1"/>
        </dgm:presLayoutVars>
      </dgm:prSet>
      <dgm:spPr/>
    </dgm:pt>
    <dgm:pt modelId="{D2F13C4A-CBE7-45E3-9865-2079A733796A}" type="pres">
      <dgm:prSet presAssocID="{4EDF40DF-CCAF-4F12-9429-2D12CE22F8E4}" presName="parTxOnlySpace" presStyleCnt="0"/>
      <dgm:spPr/>
    </dgm:pt>
    <dgm:pt modelId="{030841FC-4D42-4A68-9CE3-0E03515A04DD}" type="pres">
      <dgm:prSet presAssocID="{7C9EBE63-FE3C-4EB7-993C-0B827354F744}" presName="parTxOnly" presStyleLbl="node1" presStyleIdx="5" presStyleCnt="6">
        <dgm:presLayoutVars>
          <dgm:chMax val="0"/>
          <dgm:chPref val="0"/>
          <dgm:bulletEnabled val="1"/>
        </dgm:presLayoutVars>
      </dgm:prSet>
      <dgm:spPr/>
    </dgm:pt>
  </dgm:ptLst>
  <dgm:cxnLst>
    <dgm:cxn modelId="{6D15725C-DC08-4FA5-9524-BE86E13D5687}" type="presOf" srcId="{FCE25EFD-F851-44BE-BB73-6A6860627C35}" destId="{638D8D14-BF18-40C3-9D38-4F193BAAC41F}" srcOrd="0" destOrd="0" presId="urn:microsoft.com/office/officeart/2005/8/layout/chevron1"/>
    <dgm:cxn modelId="{3A535A45-F3BF-4DD8-B050-F4A9422C63F3}" srcId="{0B4C1F91-8CB3-479B-A651-468799445767}" destId="{00FD4F13-631B-4670-885C-734ACDA5AFC1}" srcOrd="0" destOrd="0" parTransId="{A098653A-8D90-4120-95A4-7896144EC627}" sibTransId="{71472565-D400-4761-860B-5DEE74090FC5}"/>
    <dgm:cxn modelId="{55E5654D-9C65-448A-91B5-B06C02F33677}" srcId="{0B4C1F91-8CB3-479B-A651-468799445767}" destId="{7C9EBE63-FE3C-4EB7-993C-0B827354F744}" srcOrd="5" destOrd="0" parTransId="{E04EC9B4-DB52-419C-AF7B-A26CECDAFEA9}" sibTransId="{97E98A8B-EC25-4B4B-BF73-8EFBFC317082}"/>
    <dgm:cxn modelId="{F7A7D484-8CCA-4C5C-B994-72FB84004F48}" srcId="{0B4C1F91-8CB3-479B-A651-468799445767}" destId="{8B553683-8CEF-4E06-93A2-EAB3E21A01A8}" srcOrd="3" destOrd="0" parTransId="{A8EC69B4-0481-427B-B9B4-F30AF4931441}" sibTransId="{57867570-5C76-4E49-8181-663840BE7420}"/>
    <dgm:cxn modelId="{2DAEF985-BBB8-41B4-B8E5-BA8AC7E36AFB}" type="presOf" srcId="{00FD4F13-631B-4670-885C-734ACDA5AFC1}" destId="{BB9F59D6-10C1-445B-97D7-B50BC79541FF}" srcOrd="0" destOrd="0" presId="urn:microsoft.com/office/officeart/2005/8/layout/chevron1"/>
    <dgm:cxn modelId="{50DB5687-D40C-4278-A547-21114198CC3C}" srcId="{0B4C1F91-8CB3-479B-A651-468799445767}" destId="{14A699EF-485B-4E12-9FA3-4AB214CBCDCF}" srcOrd="4" destOrd="0" parTransId="{BFCC915E-5079-46EE-93A1-C365B606FF32}" sibTransId="{4EDF40DF-CCAF-4F12-9429-2D12CE22F8E4}"/>
    <dgm:cxn modelId="{64B7219C-02DF-4032-A245-B642E599593E}" type="presOf" srcId="{14A699EF-485B-4E12-9FA3-4AB214CBCDCF}" destId="{D6FBC301-41F1-4808-9132-DFAC4669872D}" srcOrd="0" destOrd="0" presId="urn:microsoft.com/office/officeart/2005/8/layout/chevron1"/>
    <dgm:cxn modelId="{0410D0CC-FACF-4080-BAD1-6476E860423E}" type="presOf" srcId="{7C9EBE63-FE3C-4EB7-993C-0B827354F744}" destId="{030841FC-4D42-4A68-9CE3-0E03515A04DD}" srcOrd="0" destOrd="0" presId="urn:microsoft.com/office/officeart/2005/8/layout/chevron1"/>
    <dgm:cxn modelId="{DFF8F3CF-659C-4227-8D16-F841C64351D5}" type="presOf" srcId="{E16FB038-28DE-4355-9BC9-52870E139F35}" destId="{ED66FF01-65E9-4CEF-BB26-4C55FD74B97E}" srcOrd="0" destOrd="0" presId="urn:microsoft.com/office/officeart/2005/8/layout/chevron1"/>
    <dgm:cxn modelId="{39F3A8DA-0749-45A2-B998-377560C2E2D6}" srcId="{0B4C1F91-8CB3-479B-A651-468799445767}" destId="{FCE25EFD-F851-44BE-BB73-6A6860627C35}" srcOrd="2" destOrd="0" parTransId="{605ACBD3-A748-4DA2-A4E4-2892BA60487F}" sibTransId="{500EF471-7255-4A9A-A33A-E71242751C03}"/>
    <dgm:cxn modelId="{0EC47FDB-75E9-454C-86F4-0072DE3A7B13}" type="presOf" srcId="{8B553683-8CEF-4E06-93A2-EAB3E21A01A8}" destId="{9E486DAA-117B-430C-9DDB-CD5780EDFAED}" srcOrd="0" destOrd="0" presId="urn:microsoft.com/office/officeart/2005/8/layout/chevron1"/>
    <dgm:cxn modelId="{1FBAC6E3-BEA3-4214-B70B-B44793ED957A}" srcId="{0B4C1F91-8CB3-479B-A651-468799445767}" destId="{E16FB038-28DE-4355-9BC9-52870E139F35}" srcOrd="1" destOrd="0" parTransId="{B0FCAA66-CB9F-4E36-9C4F-F1EF8B312DA4}" sibTransId="{4E41C079-67BA-4D6E-94C8-1FE3F49510A9}"/>
    <dgm:cxn modelId="{56F196E7-214D-44EB-8314-5DBFF2DF2171}" type="presOf" srcId="{0B4C1F91-8CB3-479B-A651-468799445767}" destId="{08506D33-8F47-498C-8857-433211B4CD7F}" srcOrd="0" destOrd="0" presId="urn:microsoft.com/office/officeart/2005/8/layout/chevron1"/>
    <dgm:cxn modelId="{BEFFE69F-6251-417B-9389-C3B448CBFE52}" type="presParOf" srcId="{08506D33-8F47-498C-8857-433211B4CD7F}" destId="{BB9F59D6-10C1-445B-97D7-B50BC79541FF}" srcOrd="0" destOrd="0" presId="urn:microsoft.com/office/officeart/2005/8/layout/chevron1"/>
    <dgm:cxn modelId="{DC8228E8-43B4-46BD-849B-D89D8ABBB5B4}" type="presParOf" srcId="{08506D33-8F47-498C-8857-433211B4CD7F}" destId="{3E9D3C40-3321-43EC-86FD-65D1184AF540}" srcOrd="1" destOrd="0" presId="urn:microsoft.com/office/officeart/2005/8/layout/chevron1"/>
    <dgm:cxn modelId="{2279A1B4-1940-47F0-AE3B-C48E291547FA}" type="presParOf" srcId="{08506D33-8F47-498C-8857-433211B4CD7F}" destId="{ED66FF01-65E9-4CEF-BB26-4C55FD74B97E}" srcOrd="2" destOrd="0" presId="urn:microsoft.com/office/officeart/2005/8/layout/chevron1"/>
    <dgm:cxn modelId="{9CBD1E43-E735-4DF1-B617-AF7E0F0A1162}" type="presParOf" srcId="{08506D33-8F47-498C-8857-433211B4CD7F}" destId="{877795F9-EE54-4E69-A1D6-DA920B62191F}" srcOrd="3" destOrd="0" presId="urn:microsoft.com/office/officeart/2005/8/layout/chevron1"/>
    <dgm:cxn modelId="{D5DE4B27-C30D-4D2F-9619-AD91AFFED417}" type="presParOf" srcId="{08506D33-8F47-498C-8857-433211B4CD7F}" destId="{638D8D14-BF18-40C3-9D38-4F193BAAC41F}" srcOrd="4" destOrd="0" presId="urn:microsoft.com/office/officeart/2005/8/layout/chevron1"/>
    <dgm:cxn modelId="{9BD02D4A-C8B0-42C7-9E0A-5301A1D86A31}" type="presParOf" srcId="{08506D33-8F47-498C-8857-433211B4CD7F}" destId="{90FF59C1-8C3B-4B29-82AF-69B650272BEF}" srcOrd="5" destOrd="0" presId="urn:microsoft.com/office/officeart/2005/8/layout/chevron1"/>
    <dgm:cxn modelId="{0AE43CCF-A137-4339-A0A2-4EF684F9246D}" type="presParOf" srcId="{08506D33-8F47-498C-8857-433211B4CD7F}" destId="{9E486DAA-117B-430C-9DDB-CD5780EDFAED}" srcOrd="6" destOrd="0" presId="urn:microsoft.com/office/officeart/2005/8/layout/chevron1"/>
    <dgm:cxn modelId="{7ADE89AB-8797-4A6B-9FA3-AA14E02DD13D}" type="presParOf" srcId="{08506D33-8F47-498C-8857-433211B4CD7F}" destId="{DE10D6E2-FDB2-4587-931E-076FACC98804}" srcOrd="7" destOrd="0" presId="urn:microsoft.com/office/officeart/2005/8/layout/chevron1"/>
    <dgm:cxn modelId="{04949B8C-427D-4A41-8A03-6E10221E3B2E}" type="presParOf" srcId="{08506D33-8F47-498C-8857-433211B4CD7F}" destId="{D6FBC301-41F1-4808-9132-DFAC4669872D}" srcOrd="8" destOrd="0" presId="urn:microsoft.com/office/officeart/2005/8/layout/chevron1"/>
    <dgm:cxn modelId="{71F14BC5-4825-488E-9E05-9DD6DD4223D2}" type="presParOf" srcId="{08506D33-8F47-498C-8857-433211B4CD7F}" destId="{D2F13C4A-CBE7-45E3-9865-2079A733796A}" srcOrd="9" destOrd="0" presId="urn:microsoft.com/office/officeart/2005/8/layout/chevron1"/>
    <dgm:cxn modelId="{21C27EBF-8361-42C5-84F0-6663D86378CB}" type="presParOf" srcId="{08506D33-8F47-498C-8857-433211B4CD7F}" destId="{030841FC-4D42-4A68-9CE3-0E03515A04DD}" srcOrd="10" destOrd="0" presId="urn:microsoft.com/office/officeart/2005/8/layout/chevron1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BB9F59D6-10C1-445B-97D7-B50BC79541FF}">
      <dsp:nvSpPr>
        <dsp:cNvPr id="0" name=""/>
        <dsp:cNvSpPr/>
      </dsp:nvSpPr>
      <dsp:spPr>
        <a:xfrm>
          <a:off x="3326" y="34462"/>
          <a:ext cx="1237386" cy="494954"/>
        </a:xfrm>
        <a:prstGeom prst="chevron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28004" tIns="9335" rIns="9335" bIns="9335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700" b="1" kern="1200"/>
            <a:t>User Authentication</a:t>
          </a:r>
        </a:p>
      </dsp:txBody>
      <dsp:txXfrm>
        <a:off x="250803" y="34462"/>
        <a:ext cx="742432" cy="494954"/>
      </dsp:txXfrm>
    </dsp:sp>
    <dsp:sp modelId="{ED66FF01-65E9-4CEF-BB26-4C55FD74B97E}">
      <dsp:nvSpPr>
        <dsp:cNvPr id="0" name=""/>
        <dsp:cNvSpPr/>
      </dsp:nvSpPr>
      <dsp:spPr>
        <a:xfrm>
          <a:off x="1116974" y="34462"/>
          <a:ext cx="1237386" cy="494954"/>
        </a:xfrm>
        <a:prstGeom prst="chevron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28004" tIns="9335" rIns="9335" bIns="9335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700" b="1" kern="1200"/>
            <a:t>Dashboard/</a:t>
          </a:r>
        </a:p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700" b="1" kern="1200"/>
            <a:t>Home</a:t>
          </a:r>
        </a:p>
      </dsp:txBody>
      <dsp:txXfrm>
        <a:off x="1364451" y="34462"/>
        <a:ext cx="742432" cy="494954"/>
      </dsp:txXfrm>
    </dsp:sp>
    <dsp:sp modelId="{638D8D14-BF18-40C3-9D38-4F193BAAC41F}">
      <dsp:nvSpPr>
        <dsp:cNvPr id="0" name=""/>
        <dsp:cNvSpPr/>
      </dsp:nvSpPr>
      <dsp:spPr>
        <a:xfrm>
          <a:off x="2230622" y="34462"/>
          <a:ext cx="1237386" cy="494954"/>
        </a:xfrm>
        <a:prstGeom prst="chevron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28004" tIns="9335" rIns="9335" bIns="9335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700" b="1" kern="1200"/>
            <a:t>Withdraw Earned Wage</a:t>
          </a:r>
        </a:p>
      </dsp:txBody>
      <dsp:txXfrm>
        <a:off x="2478099" y="34462"/>
        <a:ext cx="742432" cy="494954"/>
      </dsp:txXfrm>
    </dsp:sp>
    <dsp:sp modelId="{9E486DAA-117B-430C-9DDB-CD5780EDFAED}">
      <dsp:nvSpPr>
        <dsp:cNvPr id="0" name=""/>
        <dsp:cNvSpPr/>
      </dsp:nvSpPr>
      <dsp:spPr>
        <a:xfrm>
          <a:off x="3344270" y="34462"/>
          <a:ext cx="1237386" cy="494954"/>
        </a:xfrm>
        <a:prstGeom prst="chevron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28004" tIns="9335" rIns="9335" bIns="9335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700" b="1" kern="1200"/>
            <a:t>Transaction Confirmation &amp; Slip</a:t>
          </a:r>
        </a:p>
      </dsp:txBody>
      <dsp:txXfrm>
        <a:off x="3591747" y="34462"/>
        <a:ext cx="742432" cy="494954"/>
      </dsp:txXfrm>
    </dsp:sp>
    <dsp:sp modelId="{D6FBC301-41F1-4808-9132-DFAC4669872D}">
      <dsp:nvSpPr>
        <dsp:cNvPr id="0" name=""/>
        <dsp:cNvSpPr/>
      </dsp:nvSpPr>
      <dsp:spPr>
        <a:xfrm>
          <a:off x="4457918" y="34462"/>
          <a:ext cx="1237386" cy="494954"/>
        </a:xfrm>
        <a:prstGeom prst="chevron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28004" tIns="9335" rIns="9335" bIns="9335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Font typeface="+mj-lt"/>
            <a:buNone/>
          </a:pPr>
          <a:r>
            <a:rPr lang="en-US" sz="700" b="1" kern="1200"/>
            <a:t>Transaction History</a:t>
          </a:r>
        </a:p>
      </dsp:txBody>
      <dsp:txXfrm>
        <a:off x="4705395" y="34462"/>
        <a:ext cx="742432" cy="494954"/>
      </dsp:txXfrm>
    </dsp:sp>
    <dsp:sp modelId="{030841FC-4D42-4A68-9CE3-0E03515A04DD}">
      <dsp:nvSpPr>
        <dsp:cNvPr id="0" name=""/>
        <dsp:cNvSpPr/>
      </dsp:nvSpPr>
      <dsp:spPr>
        <a:xfrm>
          <a:off x="5571566" y="34462"/>
          <a:ext cx="1237386" cy="494954"/>
        </a:xfrm>
        <a:prstGeom prst="chevron">
          <a:avLst/>
        </a:prstGeom>
        <a:solidFill>
          <a:schemeClr val="accent1">
            <a:lumMod val="60000"/>
            <a:lumOff val="4000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28004" tIns="9335" rIns="9335" bIns="9335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Font typeface="+mj-lt"/>
            <a:buNone/>
          </a:pPr>
          <a:r>
            <a:rPr lang="en-US" sz="700" b="1" kern="1200"/>
            <a:t>Session Management</a:t>
          </a:r>
        </a:p>
      </dsp:txBody>
      <dsp:txXfrm>
        <a:off x="5819043" y="34462"/>
        <a:ext cx="742432" cy="494954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chevron1">
  <dgm:title val=""/>
  <dgm:desc val=""/>
  <dgm:catLst>
    <dgm:cat type="process" pri="9000"/>
  </dgm:catLst>
  <dgm:sampData useDef="1">
    <dgm:dataModel>
      <dgm:ptLst/>
      <dgm:bg/>
      <dgm:whole/>
    </dgm:dataModel>
  </dgm:sampData>
  <dgm:styleData>
    <dgm:dataModel>
      <dgm:ptLst>
        <dgm:pt modelId="0" type="doc"/>
        <dgm:pt modelId="1"/>
        <dgm:pt modelId="2"/>
      </dgm:ptLst>
      <dgm:cxnLst>
        <dgm:cxn modelId="3" srcId="0" destId="1" srcOrd="0" destOrd="0"/>
        <dgm:cxn modelId="4" srcId="0" destId="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3"/>
        <dgm:pt modelId="4"/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</dgm:cxnLst>
      <dgm:bg/>
      <dgm:whole/>
    </dgm:dataModel>
  </dgm:clrData>
  <dgm:layoutNode name="Name0">
    <dgm:varLst>
      <dgm:dir/>
      <dgm:animLvl val="lvl"/>
      <dgm:resizeHandles val="exact"/>
    </dgm:varLst>
    <dgm:choose name="Name1">
      <dgm:if name="Name2" func="var" arg="dir" op="equ" val="norm">
        <dgm:alg type="lin"/>
      </dgm:if>
      <dgm:else name="Name3">
        <dgm:alg type="lin">
          <dgm:param type="linDir" val="fromR"/>
        </dgm:alg>
      </dgm:else>
    </dgm:choose>
    <dgm:shape xmlns:r="http://schemas.openxmlformats.org/officeDocument/2006/relationships" r:blip="">
      <dgm:adjLst/>
    </dgm:shape>
    <dgm:presOf/>
    <dgm:choose name="Name4">
      <dgm:if name="Name5" axis="des" func="maxDepth" op="gte" val="2">
        <dgm:constrLst>
          <dgm:constr type="h" for="ch" forName="composite" refType="h"/>
          <dgm:constr type="w" for="ch" forName="composite" refType="w"/>
          <dgm:constr type="w" for="des" forName="parTx"/>
          <dgm:constr type="h" for="des" forName="parTx" op="equ"/>
          <dgm:constr type="w" for="des" forName="desTx"/>
          <dgm:constr type="h" for="des" forName="desTx" op="equ"/>
          <dgm:constr type="primFontSz" for="des" forName="parTx" val="65"/>
          <dgm:constr type="secFontSz" for="des" forName="desTx" refType="primFontSz" refFor="des" refForName="parTx" op="equ"/>
          <dgm:constr type="h" for="des" forName="parTx" refType="primFontSz" refFor="des" refForName="parTx" fact="1.5"/>
          <dgm:constr type="h" for="des" forName="desTx" refType="primFontSz" refFor="des" refForName="parTx" fact="0.5"/>
          <dgm:constr type="w" for="ch" forName="space" op="equ" val="-6"/>
        </dgm:constrLst>
        <dgm:ruleLst>
          <dgm:rule type="w" for="ch" forName="composite" val="0" fact="NaN" max="NaN"/>
          <dgm:rule type="primFontSz" for="des" forName="parTx" val="5" fact="NaN" max="NaN"/>
        </dgm:ruleLst>
        <dgm:forEach name="Name6" axis="ch" ptType="node">
          <dgm:layoutNode name="composite">
            <dgm:alg type="composite"/>
            <dgm:shape xmlns:r="http://schemas.openxmlformats.org/officeDocument/2006/relationships" r:blip="">
              <dgm:adjLst/>
            </dgm:shape>
            <dgm:presOf/>
            <dgm:choose name="Name7">
              <dgm:if name="Name8" func="var" arg="dir" op="equ" val="norm">
                <dgm:constrLst>
                  <dgm:constr type="l" for="ch" forName="parTx"/>
                  <dgm:constr type="w" for="ch" forName="parTx" refType="w"/>
                  <dgm:constr type="t" for="ch" forName="parTx"/>
                  <dgm:constr type="l" for="ch" forName="desTx"/>
                  <dgm:constr type="w" for="ch" forName="desTx" refType="w" refFor="ch" refForName="parTx" fact="0.8"/>
                  <dgm:constr type="t" for="ch" forName="desTx" refType="h" refFor="ch" refForName="parTx" fact="1.125"/>
                </dgm:constrLst>
              </dgm:if>
              <dgm:else name="Name9">
                <dgm:constrLst>
                  <dgm:constr type="l" for="ch" forName="parTx"/>
                  <dgm:constr type="w" for="ch" forName="parTx" refType="w"/>
                  <dgm:constr type="t" for="ch" forName="parTx"/>
                  <dgm:constr type="l" for="ch" forName="desTx" refType="w" fact="0.2"/>
                  <dgm:constr type="w" for="ch" forName="desTx" refType="w" refFor="ch" refForName="parTx" fact="0.8"/>
                  <dgm:constr type="t" for="ch" forName="desTx" refType="h" refFor="ch" refForName="parTx" fact="1.125"/>
                </dgm:constrLst>
              </dgm:else>
            </dgm:choose>
            <dgm:ruleLst>
              <dgm:rule type="h" val="INF" fact="NaN" max="NaN"/>
            </dgm:ruleLst>
            <dgm:layoutNode name="parTx">
              <dgm:varLst>
                <dgm:chMax val="0"/>
                <dgm:chPref val="0"/>
                <dgm:bulletEnabled val="1"/>
              </dgm:varLst>
              <dgm:alg type="tx"/>
              <dgm:choose name="Name10">
                <dgm:if name="Name11" func="var" arg="dir" op="equ" val="norm">
                  <dgm:shape xmlns:r="http://schemas.openxmlformats.org/officeDocument/2006/relationships" type="chevron" r:blip="">
                    <dgm:adjLst/>
                  </dgm:shape>
                </dgm:if>
                <dgm:else name="Name12">
                  <dgm:shape xmlns:r="http://schemas.openxmlformats.org/officeDocument/2006/relationships" rot="180" type="chevron" r:blip="">
                    <dgm:adjLst/>
                  </dgm:shape>
                </dgm:else>
              </dgm:choose>
              <dgm:presOf axis="self" ptType="node"/>
              <dgm:choose name="Name13">
                <dgm:if name="Name14" func="var" arg="dir" op="equ" val="norm">
                  <dgm:constrLst>
                    <dgm:constr type="h" refType="w" op="lte" fact="0.4"/>
                    <dgm:constr type="h"/>
                    <dgm:constr type="tMarg" refType="primFontSz" fact="0.105"/>
                    <dgm:constr type="bMarg" refType="primFontSz" fact="0.105"/>
                    <dgm:constr type="lMarg" refType="primFontSz" fact="0.315"/>
                    <dgm:constr type="rMarg" refType="primFontSz" fact="0.105"/>
                  </dgm:constrLst>
                </dgm:if>
                <dgm:else name="Name15">
                  <dgm:constrLst>
                    <dgm:constr type="h" refType="w" op="lte" fact="0.4"/>
                    <dgm:constr type="h"/>
                    <dgm:constr type="tMarg" refType="primFontSz" fact="0.105"/>
                    <dgm:constr type="bMarg" refType="primFontSz" fact="0.105"/>
                    <dgm:constr type="lMarg" refType="primFontSz" fact="0.105"/>
                    <dgm:constr type="rMarg" refType="primFontSz" fact="0.315"/>
                  </dgm:constrLst>
                </dgm:else>
              </dgm:choose>
              <dgm:ruleLst>
                <dgm:rule type="h" val="INF" fact="NaN" max="NaN"/>
              </dgm:ruleLst>
            </dgm:layoutNode>
            <dgm:layoutNode name="desTx" styleLbl="revTx">
              <dgm:varLst>
                <dgm:bulletEnabled val="1"/>
              </dgm:varLst>
              <dgm:alg type="tx">
                <dgm:param type="stBulletLvl" val="1"/>
              </dgm:alg>
              <dgm:choose name="Name16">
                <dgm:if name="Name17" axis="ch" ptType="node" func="cnt" op="gte" val="1">
                  <dgm:shape xmlns:r="http://schemas.openxmlformats.org/officeDocument/2006/relationships" type="rect" r:blip="">
                    <dgm:adjLst/>
                  </dgm:shape>
                </dgm:if>
                <dgm:else name="Name18">
                  <dgm:shape xmlns:r="http://schemas.openxmlformats.org/officeDocument/2006/relationships" type="rect" r:blip="" hideGeom="1">
                    <dgm:adjLst/>
                  </dgm:shape>
                </dgm:else>
              </dgm:choose>
              <dgm:presOf axis="des" ptType="node"/>
              <dgm:constrLst>
                <dgm:constr type="secFontSz" val="65"/>
                <dgm:constr type="primFontSz" refType="secFontSz"/>
                <dgm:constr type="h"/>
                <dgm:constr type="tMarg"/>
                <dgm:constr type="bMarg"/>
                <dgm:constr type="rMarg"/>
                <dgm:constr type="lMarg"/>
              </dgm:constrLst>
              <dgm:ruleLst>
                <dgm:rule type="h" val="INF" fact="NaN" max="NaN"/>
              </dgm:ruleLst>
            </dgm:layoutNode>
          </dgm:layoutNode>
          <dgm:forEach name="Name19" axis="followSib" ptType="sibTrans" cnt="1">
            <dgm:layoutNode name="space">
              <dgm:alg type="sp"/>
              <dgm:shape xmlns:r="http://schemas.openxmlformats.org/officeDocument/2006/relationships" r:blip="">
                <dgm:adjLst/>
              </dgm:shape>
              <dgm:presOf/>
              <dgm:constrLst/>
              <dgm:ruleLst/>
            </dgm:layoutNode>
          </dgm:forEach>
        </dgm:forEach>
      </dgm:if>
      <dgm:else name="Name20">
        <dgm:constrLst>
          <dgm:constr type="w" for="ch" forName="parTxOnly" refType="w"/>
          <dgm:constr type="h" for="des" forName="parTxOnly" op="equ"/>
          <dgm:constr type="primFontSz" for="des" forName="parTxOnly" op="equ" val="65"/>
          <dgm:constr type="w" for="ch" forName="parTxOnlySpace" refType="w" refFor="ch" refForName="parTxOnly" fact="-0.1"/>
        </dgm:constrLst>
        <dgm:ruleLst/>
        <dgm:forEach name="Name21" axis="ch" ptType="node">
          <dgm:layoutNode name="parTxOnly">
            <dgm:varLst>
              <dgm:chMax val="0"/>
              <dgm:chPref val="0"/>
              <dgm:bulletEnabled val="1"/>
            </dgm:varLst>
            <dgm:alg type="tx"/>
            <dgm:choose name="Name22">
              <dgm:if name="Name23" func="var" arg="dir" op="equ" val="norm">
                <dgm:shape xmlns:r="http://schemas.openxmlformats.org/officeDocument/2006/relationships" type="chevron" r:blip="">
                  <dgm:adjLst/>
                </dgm:shape>
              </dgm:if>
              <dgm:else name="Name24">
                <dgm:shape xmlns:r="http://schemas.openxmlformats.org/officeDocument/2006/relationships" rot="180" type="chevron" r:blip="">
                  <dgm:adjLst/>
                </dgm:shape>
              </dgm:else>
            </dgm:choose>
            <dgm:presOf axis="self" ptType="node"/>
            <dgm:choose name="Name25">
              <dgm:if name="Name26" func="var" arg="dir" op="equ" val="norm">
                <dgm:constrLst>
                  <dgm:constr type="h" refType="w" op="equ" fact="0.4"/>
                  <dgm:constr type="tMarg" refType="primFontSz" fact="0.105"/>
                  <dgm:constr type="bMarg" refType="primFontSz" fact="0.105"/>
                  <dgm:constr type="lMarg" refType="primFontSz" fact="0.315"/>
                  <dgm:constr type="rMarg" refType="primFontSz" fact="0.105"/>
                </dgm:constrLst>
              </dgm:if>
              <dgm:else name="Name27">
                <dgm:constrLst>
                  <dgm:constr type="h" refType="w" op="equ" fact="0.4"/>
                  <dgm:constr type="tMarg" refType="primFontSz" fact="0.105"/>
                  <dgm:constr type="bMarg" refType="primFontSz" fact="0.105"/>
                  <dgm:constr type="lMarg" refType="primFontSz" fact="0.105"/>
                  <dgm:constr type="rMarg" refType="primFontSz" fact="0.315"/>
                </dgm:constrLst>
              </dgm:else>
            </dgm:choose>
            <dgm:ruleLst>
              <dgm:rule type="primFontSz" val="5" fact="NaN" max="NaN"/>
            </dgm:ruleLst>
          </dgm:layoutNode>
          <dgm:forEach name="Name28" axis="followSib" ptType="sibTrans" cnt="1">
            <dgm:layoutNode name="parTxOnlySpace">
              <dgm:alg type="sp"/>
              <dgm:shape xmlns:r="http://schemas.openxmlformats.org/officeDocument/2006/relationships" r:blip="">
                <dgm:adjLst/>
              </dgm:shape>
              <dgm:presOf/>
              <dgm:constrLst/>
              <dgm:ruleLst/>
            </dgm:layoutNode>
          </dgm:forEach>
        </dgm:forEach>
      </dgm:else>
    </dgm:choose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10</xdr:row>
      <xdr:rowOff>0</xdr:rowOff>
    </xdr:from>
    <xdr:to>
      <xdr:col>9</xdr:col>
      <xdr:colOff>7620</xdr:colOff>
      <xdr:row>10</xdr:row>
      <xdr:rowOff>563880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523BDF1B-D6A7-956B-D181-1433DB7C6D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F7EC33A-3B50-4B6F-B320-9FEEBBC3FABB}" name="HLTS_Readiness" displayName="HLTS_Readiness" ref="A2:I8" totalsRowShown="0" dataDxfId="9">
  <autoFilter ref="A2:I8" xr:uid="{3F7EC33A-3B50-4B6F-B320-9FEEBBC3FABB}"/>
  <tableColumns count="9">
    <tableColumn id="1" xr3:uid="{6492CA0F-A01D-476E-8C16-BCF58F12ACC4}" name="EPIC" dataDxfId="8"/>
    <tableColumn id="2" xr3:uid="{5DBC0B95-5030-4D27-8F81-ED0446BF7CDC}" name="User Story ID" dataDxfId="7"/>
    <tableColumn id="3" xr3:uid="{D4BE5D6F-92B1-4959-A370-25FF51180E04}" name="Description" dataDxfId="6"/>
    <tableColumn id="7" xr3:uid="{4E2C9AA9-0E18-49E6-B207-EA2891ECFF20}" name="Release" dataDxfId="5"/>
    <tableColumn id="8" xr3:uid="{74C6F14B-859E-4181-BCA3-D66AF62F2C64}" name="Sprint" dataDxfId="4"/>
    <tableColumn id="6" xr3:uid="{8F39AC74-0E9D-40F5-AD14-3A6F8D023CC1}" name="Status" dataDxfId="3"/>
    <tableColumn id="5" xr3:uid="{8D9B23AB-9077-4D4E-B368-3F081D973B06}" name="Version" dataDxfId="2"/>
    <tableColumn id="4" xr3:uid="{3912DF5E-6AB3-4D47-AF86-BA3518005BB4}" name="Remark" dataDxfId="1"/>
    <tableColumn id="9" xr3:uid="{046D31C1-A086-4C57-803D-D5D1BBE89397}" name="No. of TC" dataDxfId="0">
      <calculatedColumnFormula>COUNTIF(TCM!C:C,HLTS_Readiness[[#This Row],[User Story ID]])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/>
  </sheetViews>
  <sheetFormatPr defaultRowHeight="14.4" x14ac:dyDescent="0.3"/>
  <cols>
    <col min="1" max="1" width="8.6640625" customWidth="1"/>
    <col min="3" max="3" width="27.21875" bestFit="1" customWidth="1"/>
    <col min="4" max="4" width="9.5546875" bestFit="1" customWidth="1"/>
    <col min="6" max="6" width="9.88671875" bestFit="1" customWidth="1"/>
    <col min="8" max="8" width="13.88671875" customWidth="1"/>
    <col min="9" max="9" width="12" customWidth="1"/>
  </cols>
  <sheetData>
    <row r="1" spans="1:9" x14ac:dyDescent="0.3">
      <c r="A1" s="1" t="s">
        <v>67</v>
      </c>
    </row>
    <row r="2" spans="1:9" x14ac:dyDescent="0.3">
      <c r="A2" t="s">
        <v>68</v>
      </c>
      <c r="B2" t="s">
        <v>69</v>
      </c>
      <c r="C2" t="s">
        <v>70</v>
      </c>
      <c r="D2" t="s">
        <v>71</v>
      </c>
      <c r="E2" t="s">
        <v>72</v>
      </c>
      <c r="F2" t="s">
        <v>73</v>
      </c>
      <c r="G2" t="s">
        <v>74</v>
      </c>
      <c r="H2" t="s">
        <v>75</v>
      </c>
      <c r="I2" t="s">
        <v>76</v>
      </c>
    </row>
    <row r="3" spans="1:9" x14ac:dyDescent="0.3">
      <c r="A3" s="2" t="s">
        <v>77</v>
      </c>
      <c r="B3" s="2" t="s">
        <v>23</v>
      </c>
      <c r="C3" s="3" t="s">
        <v>85</v>
      </c>
      <c r="D3" s="2" t="s">
        <v>78</v>
      </c>
      <c r="E3" s="2">
        <v>1</v>
      </c>
      <c r="F3" s="2" t="s">
        <v>79</v>
      </c>
      <c r="G3" s="2" t="s">
        <v>80</v>
      </c>
      <c r="H3" s="3"/>
      <c r="I3" s="2">
        <f>COUNTIF(TCM!C:C,HLTS_Readiness[[#This Row],[User Story ID]])</f>
        <v>6</v>
      </c>
    </row>
    <row r="4" spans="1:9" x14ac:dyDescent="0.3">
      <c r="A4" s="2" t="s">
        <v>81</v>
      </c>
      <c r="B4" s="2" t="s">
        <v>40</v>
      </c>
      <c r="C4" s="3" t="s">
        <v>87</v>
      </c>
      <c r="D4" s="2" t="s">
        <v>78</v>
      </c>
      <c r="E4" s="2">
        <v>1</v>
      </c>
      <c r="F4" s="2" t="s">
        <v>79</v>
      </c>
      <c r="G4" s="2" t="s">
        <v>80</v>
      </c>
      <c r="H4" s="3"/>
      <c r="I4" s="2">
        <f>COUNTIF(TCM!C:C,HLTS_Readiness[[#This Row],[User Story ID]])</f>
        <v>11</v>
      </c>
    </row>
    <row r="5" spans="1:9" x14ac:dyDescent="0.3">
      <c r="A5" s="2" t="s">
        <v>86</v>
      </c>
      <c r="B5" s="2" t="s">
        <v>47</v>
      </c>
      <c r="C5" s="2" t="s">
        <v>48</v>
      </c>
      <c r="D5" s="2" t="s">
        <v>78</v>
      </c>
      <c r="E5" s="2">
        <v>1</v>
      </c>
      <c r="F5" s="2" t="s">
        <v>79</v>
      </c>
      <c r="G5" s="2" t="s">
        <v>80</v>
      </c>
      <c r="H5" s="2"/>
      <c r="I5" s="2">
        <f>COUNTIF(TCM!C:C,HLTS_Readiness[[#This Row],[User Story ID]])</f>
        <v>3</v>
      </c>
    </row>
    <row r="6" spans="1:9" x14ac:dyDescent="0.3">
      <c r="A6" s="2" t="s">
        <v>86</v>
      </c>
      <c r="B6" s="2" t="s">
        <v>53</v>
      </c>
      <c r="C6" s="2" t="s">
        <v>96</v>
      </c>
      <c r="D6" s="2" t="s">
        <v>78</v>
      </c>
      <c r="E6" s="2">
        <v>1</v>
      </c>
      <c r="F6" s="2" t="s">
        <v>79</v>
      </c>
      <c r="G6" s="2" t="s">
        <v>80</v>
      </c>
      <c r="H6" s="2"/>
      <c r="I6" s="2">
        <f>COUNTIF(TCM!C:C,HLTS_Readiness[[#This Row],[User Story ID]])</f>
        <v>3</v>
      </c>
    </row>
    <row r="7" spans="1:9" x14ac:dyDescent="0.3">
      <c r="A7" s="2" t="s">
        <v>88</v>
      </c>
      <c r="B7" s="2" t="s">
        <v>56</v>
      </c>
      <c r="C7" s="2" t="s">
        <v>54</v>
      </c>
      <c r="D7" s="2" t="s">
        <v>78</v>
      </c>
      <c r="E7" s="2">
        <v>1</v>
      </c>
      <c r="F7" s="2" t="s">
        <v>79</v>
      </c>
      <c r="G7" s="2" t="s">
        <v>80</v>
      </c>
      <c r="H7" s="2"/>
      <c r="I7" s="2">
        <f>COUNTIF(TCM!C:C,HLTS_Readiness[[#This Row],[User Story ID]])</f>
        <v>5</v>
      </c>
    </row>
    <row r="8" spans="1:9" x14ac:dyDescent="0.3">
      <c r="A8" s="2" t="s">
        <v>89</v>
      </c>
      <c r="B8" s="2" t="s">
        <v>82</v>
      </c>
      <c r="C8" s="2" t="s">
        <v>57</v>
      </c>
      <c r="D8" s="2" t="s">
        <v>78</v>
      </c>
      <c r="E8" s="2">
        <v>1</v>
      </c>
      <c r="F8" s="2" t="s">
        <v>79</v>
      </c>
      <c r="G8" s="2" t="s">
        <v>80</v>
      </c>
      <c r="H8" s="2"/>
      <c r="I8" s="2">
        <f>COUNTIF(TCM!C:C,HLTS_Readiness[[#This Row],[User Story ID]])</f>
        <v>3</v>
      </c>
    </row>
    <row r="10" spans="1:9" x14ac:dyDescent="0.3">
      <c r="A10" t="s">
        <v>83</v>
      </c>
      <c r="B10" s="4"/>
    </row>
    <row r="11" spans="1:9" ht="46.2" customHeight="1" x14ac:dyDescent="0.3">
      <c r="A11" s="2" t="s">
        <v>84</v>
      </c>
      <c r="B11" s="5"/>
      <c r="C11" s="5"/>
      <c r="D11" s="2"/>
      <c r="E11" s="2"/>
      <c r="F11" s="2"/>
      <c r="G11" s="2"/>
      <c r="H11" s="2"/>
      <c r="I11" s="2"/>
    </row>
  </sheetData>
  <mergeCells count="1">
    <mergeCell ref="B11:C11"/>
  </mergeCells>
  <phoneticPr fontId="3" type="noConversion"/>
  <pageMargins left="0.75" right="0.75" top="1" bottom="1" header="0.5" footer="0.5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A34"/>
  <sheetViews>
    <sheetView workbookViewId="0">
      <selection activeCell="B34" sqref="B34"/>
    </sheetView>
  </sheetViews>
  <sheetFormatPr defaultRowHeight="14.4" x14ac:dyDescent="0.3"/>
  <cols>
    <col min="1" max="1" width="22" style="2" bestFit="1" customWidth="1"/>
    <col min="2" max="2" width="39.109375" style="2" customWidth="1"/>
    <col min="3" max="3" width="6.88671875" style="2" bestFit="1" customWidth="1"/>
    <col min="4" max="4" width="27.21875" style="2" bestFit="1" customWidth="1"/>
    <col min="5" max="5" width="8.88671875" style="2" customWidth="1"/>
    <col min="6" max="6" width="26" style="2" customWidth="1"/>
    <col min="7" max="7" width="8.6640625" style="2" customWidth="1"/>
    <col min="8" max="8" width="3.5546875" style="2" bestFit="1" customWidth="1"/>
    <col min="9" max="10" width="3.5546875" style="2" customWidth="1"/>
    <col min="11" max="11" width="3.5546875" style="2" bestFit="1" customWidth="1"/>
    <col min="12" max="12" width="3.5546875" style="2" customWidth="1"/>
    <col min="13" max="19" width="3.5546875" style="2" bestFit="1" customWidth="1"/>
    <col min="20" max="38" width="3.5546875" style="2" customWidth="1"/>
    <col min="39" max="53" width="3.5546875" style="2" bestFit="1" customWidth="1"/>
    <col min="54" max="16384" width="8.88671875" style="2"/>
  </cols>
  <sheetData>
    <row r="1" spans="1:53" x14ac:dyDescent="0.3">
      <c r="A1" s="23" t="s">
        <v>0</v>
      </c>
      <c r="B1" s="23" t="s">
        <v>1</v>
      </c>
      <c r="C1" s="24" t="s">
        <v>2</v>
      </c>
      <c r="D1" s="23" t="s">
        <v>3</v>
      </c>
      <c r="E1" s="24" t="s">
        <v>144</v>
      </c>
      <c r="F1" s="23" t="s">
        <v>4</v>
      </c>
      <c r="G1" s="23" t="s">
        <v>5</v>
      </c>
      <c r="H1" s="20" t="s">
        <v>6</v>
      </c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2"/>
      <c r="AM1" s="6" t="s">
        <v>90</v>
      </c>
      <c r="AN1" s="6"/>
      <c r="AO1" s="6"/>
      <c r="AP1" s="6"/>
      <c r="AQ1" s="6"/>
      <c r="AR1" s="19" t="s">
        <v>91</v>
      </c>
      <c r="AS1" s="19"/>
      <c r="AT1" s="19"/>
      <c r="AU1" s="6" t="s">
        <v>92</v>
      </c>
      <c r="AV1" s="6"/>
      <c r="AW1" s="6"/>
      <c r="AX1" s="6" t="s">
        <v>93</v>
      </c>
      <c r="AY1" s="6"/>
      <c r="AZ1" s="6"/>
      <c r="BA1" s="6"/>
    </row>
    <row r="2" spans="1:53" x14ac:dyDescent="0.3">
      <c r="A2" s="23"/>
      <c r="B2" s="23"/>
      <c r="C2" s="23"/>
      <c r="D2" s="23"/>
      <c r="E2" s="24"/>
      <c r="F2" s="23"/>
      <c r="G2" s="23"/>
      <c r="H2" s="12" t="s">
        <v>143</v>
      </c>
      <c r="I2" s="12"/>
      <c r="J2" s="12"/>
      <c r="K2" s="12"/>
      <c r="L2" s="12"/>
      <c r="M2" s="12"/>
      <c r="N2" s="14" t="s">
        <v>87</v>
      </c>
      <c r="O2" s="14"/>
      <c r="P2" s="14"/>
      <c r="Q2" s="14"/>
      <c r="R2" s="14"/>
      <c r="S2" s="14"/>
      <c r="T2" s="14"/>
      <c r="U2" s="14"/>
      <c r="V2" s="14"/>
      <c r="W2" s="14"/>
      <c r="X2" s="14"/>
      <c r="Y2" s="16" t="s">
        <v>135</v>
      </c>
      <c r="Z2" s="16"/>
      <c r="AA2" s="16"/>
      <c r="AB2" s="14" t="s">
        <v>139</v>
      </c>
      <c r="AC2" s="14"/>
      <c r="AD2" s="14"/>
      <c r="AE2" s="16" t="s">
        <v>54</v>
      </c>
      <c r="AF2" s="16"/>
      <c r="AG2" s="16"/>
      <c r="AH2" s="16"/>
      <c r="AI2" s="16"/>
      <c r="AJ2" s="14" t="s">
        <v>180</v>
      </c>
      <c r="AK2" s="14"/>
      <c r="AL2" s="14"/>
      <c r="AM2" s="6"/>
      <c r="AN2" s="6"/>
      <c r="AO2" s="6"/>
      <c r="AP2" s="6"/>
      <c r="AQ2" s="6"/>
      <c r="AR2" s="19"/>
      <c r="AS2" s="19"/>
      <c r="AT2" s="19"/>
      <c r="AU2" s="6"/>
      <c r="AV2" s="6"/>
      <c r="AW2" s="6"/>
      <c r="AX2" s="6"/>
      <c r="AY2" s="6"/>
      <c r="AZ2" s="6"/>
      <c r="BA2" s="6"/>
    </row>
    <row r="3" spans="1:53" ht="157.80000000000001" x14ac:dyDescent="0.3">
      <c r="A3" s="23"/>
      <c r="B3" s="23"/>
      <c r="C3" s="23"/>
      <c r="D3" s="23"/>
      <c r="E3" s="24"/>
      <c r="F3" s="23"/>
      <c r="G3" s="23"/>
      <c r="H3" s="13" t="s">
        <v>122</v>
      </c>
      <c r="I3" s="13" t="s">
        <v>121</v>
      </c>
      <c r="J3" s="13" t="s">
        <v>118</v>
      </c>
      <c r="K3" s="13" t="s">
        <v>119</v>
      </c>
      <c r="L3" s="13" t="s">
        <v>120</v>
      </c>
      <c r="M3" s="13" t="s">
        <v>124</v>
      </c>
      <c r="N3" s="15" t="s">
        <v>128</v>
      </c>
      <c r="O3" s="15" t="s">
        <v>129</v>
      </c>
      <c r="P3" s="15" t="s">
        <v>130</v>
      </c>
      <c r="Q3" s="15" t="s">
        <v>133</v>
      </c>
      <c r="R3" s="15" t="s">
        <v>131</v>
      </c>
      <c r="S3" s="15" t="s">
        <v>132</v>
      </c>
      <c r="T3" s="15" t="s">
        <v>161</v>
      </c>
      <c r="U3" s="15" t="s">
        <v>160</v>
      </c>
      <c r="V3" s="15" t="s">
        <v>162</v>
      </c>
      <c r="W3" s="15" t="s">
        <v>163</v>
      </c>
      <c r="X3" s="15" t="s">
        <v>164</v>
      </c>
      <c r="Y3" s="17" t="s">
        <v>136</v>
      </c>
      <c r="Z3" s="17" t="s">
        <v>137</v>
      </c>
      <c r="AA3" s="17" t="s">
        <v>138</v>
      </c>
      <c r="AB3" s="15" t="s">
        <v>118</v>
      </c>
      <c r="AC3" s="15" t="s">
        <v>119</v>
      </c>
      <c r="AD3" s="15" t="s">
        <v>120</v>
      </c>
      <c r="AE3" s="13" t="s">
        <v>161</v>
      </c>
      <c r="AF3" s="13" t="s">
        <v>179</v>
      </c>
      <c r="AG3" s="13" t="s">
        <v>165</v>
      </c>
      <c r="AH3" s="13" t="s">
        <v>166</v>
      </c>
      <c r="AI3" s="13" t="s">
        <v>167</v>
      </c>
      <c r="AJ3" s="18" t="s">
        <v>181</v>
      </c>
      <c r="AK3" s="18" t="s">
        <v>182</v>
      </c>
      <c r="AL3" s="18" t="s">
        <v>192</v>
      </c>
      <c r="AM3" s="8" t="s">
        <v>7</v>
      </c>
      <c r="AN3" s="8" t="s">
        <v>8</v>
      </c>
      <c r="AO3" s="8" t="s">
        <v>9</v>
      </c>
      <c r="AP3" s="8" t="s">
        <v>10</v>
      </c>
      <c r="AQ3" s="8" t="s">
        <v>11</v>
      </c>
      <c r="AR3" s="8" t="s">
        <v>12</v>
      </c>
      <c r="AS3" s="8" t="s">
        <v>13</v>
      </c>
      <c r="AT3" s="8" t="s">
        <v>14</v>
      </c>
      <c r="AU3" s="8" t="s">
        <v>15</v>
      </c>
      <c r="AV3" s="8" t="s">
        <v>16</v>
      </c>
      <c r="AW3" s="8" t="s">
        <v>17</v>
      </c>
      <c r="AX3" s="27" t="s">
        <v>18</v>
      </c>
      <c r="AY3" s="27" t="s">
        <v>19</v>
      </c>
      <c r="AZ3" s="27" t="s">
        <v>20</v>
      </c>
      <c r="BA3" s="27" t="s">
        <v>21</v>
      </c>
    </row>
    <row r="4" spans="1:53" x14ac:dyDescent="0.3">
      <c r="A4" s="7" t="s">
        <v>22</v>
      </c>
      <c r="B4" s="9" t="s">
        <v>104</v>
      </c>
      <c r="C4" s="25" t="s">
        <v>23</v>
      </c>
      <c r="D4" s="7" t="s">
        <v>24</v>
      </c>
      <c r="E4" s="10" t="s">
        <v>25</v>
      </c>
      <c r="F4" s="9" t="s">
        <v>26</v>
      </c>
      <c r="G4" s="10" t="s">
        <v>27</v>
      </c>
      <c r="H4" s="11" t="s">
        <v>123</v>
      </c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 t="s">
        <v>123</v>
      </c>
      <c r="AN4" s="11" t="s">
        <v>123</v>
      </c>
      <c r="AO4" s="11" t="s">
        <v>123</v>
      </c>
      <c r="AP4" s="11" t="s">
        <v>123</v>
      </c>
      <c r="AQ4" s="11" t="s">
        <v>123</v>
      </c>
      <c r="AR4" s="11" t="s">
        <v>123</v>
      </c>
      <c r="AS4" s="11" t="s">
        <v>123</v>
      </c>
      <c r="AT4" s="11"/>
      <c r="AU4" s="11" t="s">
        <v>123</v>
      </c>
      <c r="AV4" s="11" t="s">
        <v>123</v>
      </c>
      <c r="AW4" s="11"/>
      <c r="AX4" s="28"/>
      <c r="AY4" s="28"/>
      <c r="AZ4" s="28"/>
      <c r="BA4" s="28"/>
    </row>
    <row r="5" spans="1:53" x14ac:dyDescent="0.3">
      <c r="A5" s="7" t="s">
        <v>28</v>
      </c>
      <c r="B5" s="9" t="s">
        <v>105</v>
      </c>
      <c r="C5" s="25" t="s">
        <v>23</v>
      </c>
      <c r="D5" s="7" t="s">
        <v>24</v>
      </c>
      <c r="E5" s="10" t="s">
        <v>29</v>
      </c>
      <c r="F5" s="9" t="s">
        <v>30</v>
      </c>
      <c r="G5" s="10" t="s">
        <v>27</v>
      </c>
      <c r="H5" s="11"/>
      <c r="I5" s="11" t="s">
        <v>123</v>
      </c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 t="s">
        <v>123</v>
      </c>
      <c r="AN5" s="11" t="s">
        <v>123</v>
      </c>
      <c r="AO5" s="11" t="s">
        <v>123</v>
      </c>
      <c r="AP5" s="11" t="s">
        <v>123</v>
      </c>
      <c r="AQ5" s="11" t="s">
        <v>123</v>
      </c>
      <c r="AR5" s="11" t="s">
        <v>123</v>
      </c>
      <c r="AS5" s="11" t="s">
        <v>123</v>
      </c>
      <c r="AT5" s="11"/>
      <c r="AU5" s="11" t="s">
        <v>123</v>
      </c>
      <c r="AV5" s="11" t="s">
        <v>123</v>
      </c>
      <c r="AW5" s="11"/>
      <c r="AX5" s="28"/>
      <c r="AY5" s="28"/>
      <c r="AZ5" s="28"/>
      <c r="BA5" s="28"/>
    </row>
    <row r="6" spans="1:53" x14ac:dyDescent="0.3">
      <c r="A6" s="7" t="s">
        <v>31</v>
      </c>
      <c r="B6" s="9" t="s">
        <v>106</v>
      </c>
      <c r="C6" s="25" t="s">
        <v>23</v>
      </c>
      <c r="D6" s="7" t="s">
        <v>24</v>
      </c>
      <c r="E6" s="10" t="s">
        <v>25</v>
      </c>
      <c r="F6" s="9" t="s">
        <v>32</v>
      </c>
      <c r="G6" s="10" t="s">
        <v>27</v>
      </c>
      <c r="H6" s="11" t="s">
        <v>123</v>
      </c>
      <c r="I6" s="11"/>
      <c r="J6" s="11" t="s">
        <v>123</v>
      </c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 t="s">
        <v>123</v>
      </c>
      <c r="AN6" s="11" t="s">
        <v>123</v>
      </c>
      <c r="AO6" s="11" t="s">
        <v>123</v>
      </c>
      <c r="AP6" s="11" t="s">
        <v>123</v>
      </c>
      <c r="AQ6" s="11" t="s">
        <v>123</v>
      </c>
      <c r="AR6" s="11" t="s">
        <v>123</v>
      </c>
      <c r="AS6" s="11" t="s">
        <v>123</v>
      </c>
      <c r="AT6" s="11"/>
      <c r="AU6" s="11" t="s">
        <v>123</v>
      </c>
      <c r="AV6" s="11" t="s">
        <v>123</v>
      </c>
      <c r="AW6" s="11"/>
      <c r="AX6" s="28"/>
      <c r="AY6" s="28"/>
      <c r="AZ6" s="28"/>
      <c r="BA6" s="28"/>
    </row>
    <row r="7" spans="1:53" x14ac:dyDescent="0.3">
      <c r="A7" s="7" t="s">
        <v>33</v>
      </c>
      <c r="B7" s="9" t="s">
        <v>107</v>
      </c>
      <c r="C7" s="25" t="s">
        <v>23</v>
      </c>
      <c r="D7" s="7" t="s">
        <v>24</v>
      </c>
      <c r="E7" s="10" t="s">
        <v>29</v>
      </c>
      <c r="F7" s="9" t="s">
        <v>32</v>
      </c>
      <c r="G7" s="10" t="s">
        <v>27</v>
      </c>
      <c r="H7" s="11" t="s">
        <v>123</v>
      </c>
      <c r="I7" s="11"/>
      <c r="J7" s="11"/>
      <c r="K7" s="11" t="s">
        <v>123</v>
      </c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 t="s">
        <v>123</v>
      </c>
      <c r="AN7" s="11" t="s">
        <v>123</v>
      </c>
      <c r="AO7" s="11" t="s">
        <v>123</v>
      </c>
      <c r="AP7" s="11" t="s">
        <v>123</v>
      </c>
      <c r="AQ7" s="11" t="s">
        <v>123</v>
      </c>
      <c r="AR7" s="11" t="s">
        <v>123</v>
      </c>
      <c r="AS7" s="11" t="s">
        <v>123</v>
      </c>
      <c r="AT7" s="11"/>
      <c r="AU7" s="11" t="s">
        <v>123</v>
      </c>
      <c r="AV7" s="11" t="s">
        <v>123</v>
      </c>
      <c r="AW7" s="11"/>
      <c r="AX7" s="28"/>
      <c r="AY7" s="28"/>
      <c r="AZ7" s="28"/>
      <c r="BA7" s="28"/>
    </row>
    <row r="8" spans="1:53" ht="28.8" x14ac:dyDescent="0.3">
      <c r="A8" s="7" t="s">
        <v>34</v>
      </c>
      <c r="B8" s="9" t="s">
        <v>108</v>
      </c>
      <c r="C8" s="25" t="s">
        <v>23</v>
      </c>
      <c r="D8" s="7" t="s">
        <v>24</v>
      </c>
      <c r="E8" s="10" t="s">
        <v>29</v>
      </c>
      <c r="F8" s="9" t="s">
        <v>35</v>
      </c>
      <c r="G8" s="10" t="s">
        <v>36</v>
      </c>
      <c r="H8" s="11" t="s">
        <v>123</v>
      </c>
      <c r="I8" s="11"/>
      <c r="J8" s="11"/>
      <c r="K8" s="11"/>
      <c r="L8" s="11" t="s">
        <v>123</v>
      </c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 t="s">
        <v>123</v>
      </c>
      <c r="AN8" s="11" t="s">
        <v>123</v>
      </c>
      <c r="AO8" s="11" t="s">
        <v>123</v>
      </c>
      <c r="AP8" s="11" t="s">
        <v>123</v>
      </c>
      <c r="AQ8" s="11" t="s">
        <v>123</v>
      </c>
      <c r="AR8" s="11" t="s">
        <v>123</v>
      </c>
      <c r="AS8" s="11" t="s">
        <v>123</v>
      </c>
      <c r="AT8" s="11"/>
      <c r="AU8" s="11" t="s">
        <v>123</v>
      </c>
      <c r="AV8" s="11" t="s">
        <v>123</v>
      </c>
      <c r="AW8" s="11"/>
      <c r="AX8" s="28"/>
      <c r="AY8" s="28"/>
      <c r="AZ8" s="28"/>
      <c r="BA8" s="28"/>
    </row>
    <row r="9" spans="1:53" ht="28.8" x14ac:dyDescent="0.3">
      <c r="A9" s="7" t="s">
        <v>37</v>
      </c>
      <c r="B9" s="9" t="s">
        <v>109</v>
      </c>
      <c r="C9" s="25" t="s">
        <v>23</v>
      </c>
      <c r="D9" s="7" t="s">
        <v>24</v>
      </c>
      <c r="E9" s="10" t="s">
        <v>29</v>
      </c>
      <c r="F9" s="9" t="s">
        <v>38</v>
      </c>
      <c r="G9" s="10" t="s">
        <v>36</v>
      </c>
      <c r="H9" s="11" t="s">
        <v>123</v>
      </c>
      <c r="I9" s="11"/>
      <c r="J9" s="11"/>
      <c r="K9" s="11"/>
      <c r="L9" s="11"/>
      <c r="M9" s="11" t="s">
        <v>123</v>
      </c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 t="s">
        <v>123</v>
      </c>
      <c r="AN9" s="11" t="s">
        <v>123</v>
      </c>
      <c r="AO9" s="11" t="s">
        <v>123</v>
      </c>
      <c r="AP9" s="11" t="s">
        <v>123</v>
      </c>
      <c r="AQ9" s="11" t="s">
        <v>123</v>
      </c>
      <c r="AR9" s="11" t="s">
        <v>123</v>
      </c>
      <c r="AS9" s="11" t="s">
        <v>123</v>
      </c>
      <c r="AT9" s="11"/>
      <c r="AU9" s="11" t="s">
        <v>123</v>
      </c>
      <c r="AV9" s="11" t="s">
        <v>123</v>
      </c>
      <c r="AW9" s="11"/>
      <c r="AX9" s="28"/>
      <c r="AY9" s="28"/>
      <c r="AZ9" s="28"/>
      <c r="BA9" s="28"/>
    </row>
    <row r="10" spans="1:53" ht="28.8" x14ac:dyDescent="0.3">
      <c r="A10" s="7" t="s">
        <v>39</v>
      </c>
      <c r="B10" s="9" t="s">
        <v>125</v>
      </c>
      <c r="C10" s="26" t="s">
        <v>40</v>
      </c>
      <c r="D10" s="7" t="s">
        <v>134</v>
      </c>
      <c r="E10" s="10" t="s">
        <v>25</v>
      </c>
      <c r="F10" s="9" t="s">
        <v>126</v>
      </c>
      <c r="G10" s="10" t="s">
        <v>27</v>
      </c>
      <c r="H10" s="11"/>
      <c r="I10" s="11"/>
      <c r="J10" s="11"/>
      <c r="K10" s="11"/>
      <c r="L10" s="11"/>
      <c r="M10" s="11"/>
      <c r="N10" s="11" t="s">
        <v>123</v>
      </c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 t="s">
        <v>123</v>
      </c>
      <c r="AN10" s="11" t="s">
        <v>123</v>
      </c>
      <c r="AO10" s="11" t="s">
        <v>123</v>
      </c>
      <c r="AP10" s="11" t="s">
        <v>123</v>
      </c>
      <c r="AQ10" s="11" t="s">
        <v>123</v>
      </c>
      <c r="AR10" s="11" t="s">
        <v>123</v>
      </c>
      <c r="AS10" s="11" t="s">
        <v>123</v>
      </c>
      <c r="AT10" s="11"/>
      <c r="AU10" s="11" t="s">
        <v>123</v>
      </c>
      <c r="AV10" s="11" t="s">
        <v>123</v>
      </c>
      <c r="AW10" s="11"/>
      <c r="AX10" s="28"/>
      <c r="AY10" s="28"/>
      <c r="AZ10" s="28"/>
      <c r="BA10" s="28"/>
    </row>
    <row r="11" spans="1:53" ht="28.8" x14ac:dyDescent="0.3">
      <c r="A11" s="7" t="s">
        <v>42</v>
      </c>
      <c r="B11" s="9" t="s">
        <v>101</v>
      </c>
      <c r="C11" s="26" t="s">
        <v>40</v>
      </c>
      <c r="D11" s="7" t="s">
        <v>134</v>
      </c>
      <c r="E11" s="10" t="s">
        <v>25</v>
      </c>
      <c r="F11" s="9" t="s">
        <v>41</v>
      </c>
      <c r="G11" s="10" t="s">
        <v>27</v>
      </c>
      <c r="H11" s="11"/>
      <c r="I11" s="11"/>
      <c r="J11" s="11"/>
      <c r="K11" s="11"/>
      <c r="L11" s="11"/>
      <c r="M11" s="11"/>
      <c r="N11" s="11"/>
      <c r="O11" s="11" t="s">
        <v>123</v>
      </c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 t="s">
        <v>123</v>
      </c>
      <c r="AN11" s="11" t="s">
        <v>123</v>
      </c>
      <c r="AO11" s="11" t="s">
        <v>123</v>
      </c>
      <c r="AP11" s="11" t="s">
        <v>123</v>
      </c>
      <c r="AQ11" s="11" t="s">
        <v>123</v>
      </c>
      <c r="AR11" s="11" t="s">
        <v>123</v>
      </c>
      <c r="AS11" s="11" t="s">
        <v>123</v>
      </c>
      <c r="AT11" s="11"/>
      <c r="AU11" s="11" t="s">
        <v>123</v>
      </c>
      <c r="AV11" s="11" t="s">
        <v>123</v>
      </c>
      <c r="AW11" s="11"/>
      <c r="AX11" s="28"/>
      <c r="AY11" s="28"/>
      <c r="AZ11" s="28"/>
      <c r="BA11" s="28"/>
    </row>
    <row r="12" spans="1:53" ht="28.8" x14ac:dyDescent="0.3">
      <c r="A12" s="7" t="s">
        <v>44</v>
      </c>
      <c r="B12" s="9" t="s">
        <v>187</v>
      </c>
      <c r="C12" s="26" t="s">
        <v>40</v>
      </c>
      <c r="D12" s="7" t="s">
        <v>134</v>
      </c>
      <c r="E12" s="10" t="s">
        <v>25</v>
      </c>
      <c r="F12" s="9" t="s">
        <v>189</v>
      </c>
      <c r="G12" s="10" t="s">
        <v>27</v>
      </c>
      <c r="H12" s="11"/>
      <c r="I12" s="11"/>
      <c r="J12" s="11"/>
      <c r="K12" s="11"/>
      <c r="L12" s="11"/>
      <c r="M12" s="11"/>
      <c r="N12" s="11"/>
      <c r="O12" s="11"/>
      <c r="P12" s="11" t="s">
        <v>123</v>
      </c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 t="s">
        <v>123</v>
      </c>
      <c r="AN12" s="11" t="s">
        <v>123</v>
      </c>
      <c r="AO12" s="11" t="s">
        <v>123</v>
      </c>
      <c r="AP12" s="11" t="s">
        <v>123</v>
      </c>
      <c r="AQ12" s="11" t="s">
        <v>123</v>
      </c>
      <c r="AR12" s="11" t="s">
        <v>123</v>
      </c>
      <c r="AS12" s="11" t="s">
        <v>123</v>
      </c>
      <c r="AT12" s="11"/>
      <c r="AU12" s="11" t="s">
        <v>123</v>
      </c>
      <c r="AV12" s="11" t="s">
        <v>123</v>
      </c>
      <c r="AW12" s="11"/>
      <c r="AX12" s="28"/>
      <c r="AY12" s="28"/>
      <c r="AZ12" s="28"/>
      <c r="BA12" s="28"/>
    </row>
    <row r="13" spans="1:53" ht="28.8" x14ac:dyDescent="0.3">
      <c r="A13" s="7" t="s">
        <v>63</v>
      </c>
      <c r="B13" s="9" t="s">
        <v>188</v>
      </c>
      <c r="C13" s="26" t="s">
        <v>40</v>
      </c>
      <c r="D13" s="7" t="s">
        <v>134</v>
      </c>
      <c r="E13" s="10" t="s">
        <v>25</v>
      </c>
      <c r="F13" s="9" t="s">
        <v>190</v>
      </c>
      <c r="G13" s="10" t="s">
        <v>27</v>
      </c>
      <c r="H13" s="11"/>
      <c r="I13" s="11"/>
      <c r="J13" s="11"/>
      <c r="K13" s="11"/>
      <c r="L13" s="11"/>
      <c r="M13" s="11"/>
      <c r="N13" s="11"/>
      <c r="O13" s="11"/>
      <c r="P13" s="11"/>
      <c r="Q13" s="11" t="s">
        <v>123</v>
      </c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 t="s">
        <v>123</v>
      </c>
      <c r="AN13" s="11" t="s">
        <v>123</v>
      </c>
      <c r="AO13" s="11" t="s">
        <v>123</v>
      </c>
      <c r="AP13" s="11" t="s">
        <v>123</v>
      </c>
      <c r="AQ13" s="11" t="s">
        <v>123</v>
      </c>
      <c r="AR13" s="11" t="s">
        <v>123</v>
      </c>
      <c r="AS13" s="11" t="s">
        <v>123</v>
      </c>
      <c r="AT13" s="11"/>
      <c r="AU13" s="11" t="s">
        <v>123</v>
      </c>
      <c r="AV13" s="11" t="s">
        <v>123</v>
      </c>
      <c r="AW13" s="11"/>
      <c r="AX13" s="28"/>
      <c r="AY13" s="28"/>
      <c r="AZ13" s="28"/>
      <c r="BA13" s="28"/>
    </row>
    <row r="14" spans="1:53" ht="28.8" x14ac:dyDescent="0.3">
      <c r="A14" s="7" t="s">
        <v>64</v>
      </c>
      <c r="B14" s="9" t="s">
        <v>103</v>
      </c>
      <c r="C14" s="26" t="s">
        <v>40</v>
      </c>
      <c r="D14" s="7" t="s">
        <v>134</v>
      </c>
      <c r="E14" s="10" t="s">
        <v>25</v>
      </c>
      <c r="F14" s="9" t="s">
        <v>43</v>
      </c>
      <c r="G14" s="10" t="s">
        <v>36</v>
      </c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 t="s">
        <v>123</v>
      </c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 t="s">
        <v>123</v>
      </c>
      <c r="AN14" s="11" t="s">
        <v>123</v>
      </c>
      <c r="AO14" s="11" t="s">
        <v>123</v>
      </c>
      <c r="AP14" s="11" t="s">
        <v>123</v>
      </c>
      <c r="AQ14" s="11" t="s">
        <v>123</v>
      </c>
      <c r="AR14" s="11" t="s">
        <v>123</v>
      </c>
      <c r="AS14" s="11" t="s">
        <v>123</v>
      </c>
      <c r="AT14" s="11"/>
      <c r="AU14" s="11" t="s">
        <v>123</v>
      </c>
      <c r="AV14" s="11" t="s">
        <v>123</v>
      </c>
      <c r="AW14" s="11"/>
      <c r="AX14" s="28"/>
      <c r="AY14" s="28"/>
      <c r="AZ14" s="28"/>
      <c r="BA14" s="28"/>
    </row>
    <row r="15" spans="1:53" ht="28.8" x14ac:dyDescent="0.3">
      <c r="A15" s="7" t="s">
        <v>65</v>
      </c>
      <c r="B15" s="9" t="s">
        <v>102</v>
      </c>
      <c r="C15" s="26" t="s">
        <v>40</v>
      </c>
      <c r="D15" s="7" t="s">
        <v>134</v>
      </c>
      <c r="E15" s="10" t="s">
        <v>25</v>
      </c>
      <c r="F15" s="9" t="s">
        <v>45</v>
      </c>
      <c r="G15" s="10" t="s">
        <v>27</v>
      </c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 t="s">
        <v>123</v>
      </c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 t="s">
        <v>123</v>
      </c>
      <c r="AN15" s="11" t="s">
        <v>123</v>
      </c>
      <c r="AO15" s="11" t="s">
        <v>123</v>
      </c>
      <c r="AP15" s="11" t="s">
        <v>123</v>
      </c>
      <c r="AQ15" s="11" t="s">
        <v>123</v>
      </c>
      <c r="AR15" s="11" t="s">
        <v>123</v>
      </c>
      <c r="AS15" s="11" t="s">
        <v>123</v>
      </c>
      <c r="AT15" s="11"/>
      <c r="AU15" s="11" t="s">
        <v>123</v>
      </c>
      <c r="AV15" s="11" t="s">
        <v>123</v>
      </c>
      <c r="AW15" s="11"/>
      <c r="AX15" s="28"/>
      <c r="AY15" s="28"/>
      <c r="AZ15" s="28"/>
      <c r="BA15" s="28"/>
    </row>
    <row r="16" spans="1:53" ht="28.8" x14ac:dyDescent="0.3">
      <c r="A16" s="7" t="s">
        <v>145</v>
      </c>
      <c r="B16" s="9" t="s">
        <v>149</v>
      </c>
      <c r="C16" s="26" t="s">
        <v>40</v>
      </c>
      <c r="D16" s="7" t="s">
        <v>134</v>
      </c>
      <c r="E16" s="10" t="s">
        <v>25</v>
      </c>
      <c r="F16" s="9" t="s">
        <v>155</v>
      </c>
      <c r="G16" s="10" t="s">
        <v>27</v>
      </c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 t="s">
        <v>123</v>
      </c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 t="s">
        <v>123</v>
      </c>
      <c r="AN16" s="11" t="s">
        <v>123</v>
      </c>
      <c r="AO16" s="11" t="s">
        <v>123</v>
      </c>
      <c r="AP16" s="11" t="s">
        <v>123</v>
      </c>
      <c r="AQ16" s="11" t="s">
        <v>123</v>
      </c>
      <c r="AR16" s="11" t="s">
        <v>123</v>
      </c>
      <c r="AS16" s="11" t="s">
        <v>123</v>
      </c>
      <c r="AT16" s="11"/>
      <c r="AU16" s="11" t="s">
        <v>123</v>
      </c>
      <c r="AV16" s="11" t="s">
        <v>123</v>
      </c>
      <c r="AW16" s="11"/>
      <c r="AX16" s="28"/>
      <c r="AY16" s="28"/>
      <c r="AZ16" s="28"/>
      <c r="BA16" s="28"/>
    </row>
    <row r="17" spans="1:53" ht="28.8" x14ac:dyDescent="0.3">
      <c r="A17" s="7" t="s">
        <v>146</v>
      </c>
      <c r="B17" s="9" t="s">
        <v>148</v>
      </c>
      <c r="C17" s="26" t="s">
        <v>40</v>
      </c>
      <c r="D17" s="7" t="s">
        <v>134</v>
      </c>
      <c r="E17" s="10" t="s">
        <v>25</v>
      </c>
      <c r="F17" s="9" t="s">
        <v>156</v>
      </c>
      <c r="G17" s="10" t="s">
        <v>27</v>
      </c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 t="s">
        <v>123</v>
      </c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 t="s">
        <v>123</v>
      </c>
      <c r="AN17" s="11" t="s">
        <v>123</v>
      </c>
      <c r="AO17" s="11" t="s">
        <v>123</v>
      </c>
      <c r="AP17" s="11" t="s">
        <v>123</v>
      </c>
      <c r="AQ17" s="11" t="s">
        <v>123</v>
      </c>
      <c r="AR17" s="11" t="s">
        <v>123</v>
      </c>
      <c r="AS17" s="11" t="s">
        <v>123</v>
      </c>
      <c r="AT17" s="11"/>
      <c r="AU17" s="11" t="s">
        <v>123</v>
      </c>
      <c r="AV17" s="11" t="s">
        <v>123</v>
      </c>
      <c r="AW17" s="11"/>
      <c r="AX17" s="28"/>
      <c r="AY17" s="28"/>
      <c r="AZ17" s="28"/>
      <c r="BA17" s="28"/>
    </row>
    <row r="18" spans="1:53" ht="28.8" x14ac:dyDescent="0.3">
      <c r="A18" s="7" t="s">
        <v>147</v>
      </c>
      <c r="B18" s="9" t="s">
        <v>152</v>
      </c>
      <c r="C18" s="26" t="s">
        <v>40</v>
      </c>
      <c r="D18" s="7" t="s">
        <v>134</v>
      </c>
      <c r="E18" s="10" t="s">
        <v>25</v>
      </c>
      <c r="F18" s="9" t="s">
        <v>157</v>
      </c>
      <c r="G18" s="10" t="s">
        <v>27</v>
      </c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 t="s">
        <v>123</v>
      </c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 t="s">
        <v>123</v>
      </c>
      <c r="AN18" s="11" t="s">
        <v>123</v>
      </c>
      <c r="AO18" s="11" t="s">
        <v>123</v>
      </c>
      <c r="AP18" s="11" t="s">
        <v>123</v>
      </c>
      <c r="AQ18" s="11" t="s">
        <v>123</v>
      </c>
      <c r="AR18" s="11" t="s">
        <v>123</v>
      </c>
      <c r="AS18" s="11" t="s">
        <v>123</v>
      </c>
      <c r="AT18" s="11"/>
      <c r="AU18" s="11" t="s">
        <v>123</v>
      </c>
      <c r="AV18" s="11" t="s">
        <v>123</v>
      </c>
      <c r="AW18" s="11"/>
      <c r="AX18" s="28"/>
      <c r="AY18" s="28"/>
      <c r="AZ18" s="28"/>
      <c r="BA18" s="28"/>
    </row>
    <row r="19" spans="1:53" ht="28.8" x14ac:dyDescent="0.3">
      <c r="A19" s="7" t="s">
        <v>153</v>
      </c>
      <c r="B19" s="9" t="s">
        <v>151</v>
      </c>
      <c r="C19" s="26" t="s">
        <v>40</v>
      </c>
      <c r="D19" s="7" t="s">
        <v>134</v>
      </c>
      <c r="E19" s="10" t="s">
        <v>25</v>
      </c>
      <c r="F19" s="9" t="s">
        <v>158</v>
      </c>
      <c r="G19" s="10" t="s">
        <v>27</v>
      </c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 t="s">
        <v>123</v>
      </c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 t="s">
        <v>123</v>
      </c>
      <c r="AN19" s="11" t="s">
        <v>123</v>
      </c>
      <c r="AO19" s="11" t="s">
        <v>123</v>
      </c>
      <c r="AP19" s="11" t="s">
        <v>123</v>
      </c>
      <c r="AQ19" s="11" t="s">
        <v>123</v>
      </c>
      <c r="AR19" s="11" t="s">
        <v>123</v>
      </c>
      <c r="AS19" s="11" t="s">
        <v>123</v>
      </c>
      <c r="AT19" s="11"/>
      <c r="AU19" s="11" t="s">
        <v>123</v>
      </c>
      <c r="AV19" s="11" t="s">
        <v>123</v>
      </c>
      <c r="AW19" s="11"/>
      <c r="AX19" s="28"/>
      <c r="AY19" s="28"/>
      <c r="AZ19" s="28"/>
      <c r="BA19" s="28"/>
    </row>
    <row r="20" spans="1:53" ht="28.8" x14ac:dyDescent="0.3">
      <c r="A20" s="7" t="s">
        <v>154</v>
      </c>
      <c r="B20" s="9" t="s">
        <v>150</v>
      </c>
      <c r="C20" s="26" t="s">
        <v>40</v>
      </c>
      <c r="D20" s="7" t="s">
        <v>134</v>
      </c>
      <c r="E20" s="10" t="s">
        <v>25</v>
      </c>
      <c r="F20" s="9" t="s">
        <v>159</v>
      </c>
      <c r="G20" s="10" t="s">
        <v>27</v>
      </c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 t="s">
        <v>123</v>
      </c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 t="s">
        <v>123</v>
      </c>
      <c r="AN20" s="11" t="s">
        <v>123</v>
      </c>
      <c r="AO20" s="11" t="s">
        <v>123</v>
      </c>
      <c r="AP20" s="11" t="s">
        <v>123</v>
      </c>
      <c r="AQ20" s="11" t="s">
        <v>123</v>
      </c>
      <c r="AR20" s="11" t="s">
        <v>123</v>
      </c>
      <c r="AS20" s="11" t="s">
        <v>123</v>
      </c>
      <c r="AT20" s="11"/>
      <c r="AU20" s="11" t="s">
        <v>123</v>
      </c>
      <c r="AV20" s="11" t="s">
        <v>123</v>
      </c>
      <c r="AW20" s="11"/>
      <c r="AX20" s="28"/>
      <c r="AY20" s="28"/>
      <c r="AZ20" s="28"/>
      <c r="BA20" s="28"/>
    </row>
    <row r="21" spans="1:53" ht="28.8" x14ac:dyDescent="0.3">
      <c r="A21" s="7" t="s">
        <v>46</v>
      </c>
      <c r="B21" s="9" t="s">
        <v>110</v>
      </c>
      <c r="C21" s="25" t="s">
        <v>47</v>
      </c>
      <c r="D21" s="7" t="s">
        <v>48</v>
      </c>
      <c r="E21" s="10" t="s">
        <v>25</v>
      </c>
      <c r="F21" s="9" t="s">
        <v>49</v>
      </c>
      <c r="G21" s="10" t="s">
        <v>27</v>
      </c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 t="s">
        <v>123</v>
      </c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 t="s">
        <v>123</v>
      </c>
      <c r="AN21" s="11" t="s">
        <v>123</v>
      </c>
      <c r="AO21" s="11" t="s">
        <v>123</v>
      </c>
      <c r="AP21" s="11" t="s">
        <v>123</v>
      </c>
      <c r="AQ21" s="11" t="s">
        <v>123</v>
      </c>
      <c r="AR21" s="11" t="s">
        <v>123</v>
      </c>
      <c r="AS21" s="11" t="s">
        <v>123</v>
      </c>
      <c r="AT21" s="11"/>
      <c r="AU21" s="11" t="s">
        <v>123</v>
      </c>
      <c r="AV21" s="11" t="s">
        <v>123</v>
      </c>
      <c r="AW21" s="11"/>
      <c r="AX21" s="28"/>
      <c r="AY21" s="28"/>
      <c r="AZ21" s="28"/>
      <c r="BA21" s="28"/>
    </row>
    <row r="22" spans="1:53" ht="28.8" x14ac:dyDescent="0.3">
      <c r="A22" s="7" t="s">
        <v>50</v>
      </c>
      <c r="B22" s="9" t="s">
        <v>111</v>
      </c>
      <c r="C22" s="25" t="s">
        <v>47</v>
      </c>
      <c r="D22" s="7" t="s">
        <v>48</v>
      </c>
      <c r="E22" s="10" t="s">
        <v>25</v>
      </c>
      <c r="F22" s="9" t="s">
        <v>49</v>
      </c>
      <c r="G22" s="10" t="s">
        <v>27</v>
      </c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 t="s">
        <v>123</v>
      </c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 t="s">
        <v>123</v>
      </c>
      <c r="AN22" s="11" t="s">
        <v>123</v>
      </c>
      <c r="AO22" s="11" t="s">
        <v>123</v>
      </c>
      <c r="AP22" s="11" t="s">
        <v>123</v>
      </c>
      <c r="AQ22" s="11" t="s">
        <v>123</v>
      </c>
      <c r="AR22" s="11" t="s">
        <v>123</v>
      </c>
      <c r="AS22" s="11" t="s">
        <v>123</v>
      </c>
      <c r="AT22" s="11"/>
      <c r="AU22" s="11" t="s">
        <v>123</v>
      </c>
      <c r="AV22" s="11" t="s">
        <v>123</v>
      </c>
      <c r="AW22" s="11"/>
      <c r="AX22" s="28"/>
      <c r="AY22" s="28"/>
      <c r="AZ22" s="28"/>
      <c r="BA22" s="28"/>
    </row>
    <row r="23" spans="1:53" ht="28.8" x14ac:dyDescent="0.3">
      <c r="A23" s="7" t="s">
        <v>51</v>
      </c>
      <c r="B23" s="9" t="s">
        <v>112</v>
      </c>
      <c r="C23" s="25" t="s">
        <v>47</v>
      </c>
      <c r="D23" s="7" t="s">
        <v>48</v>
      </c>
      <c r="E23" s="10" t="s">
        <v>29</v>
      </c>
      <c r="F23" s="9" t="s">
        <v>49</v>
      </c>
      <c r="G23" s="10" t="s">
        <v>36</v>
      </c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 t="s">
        <v>123</v>
      </c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 t="s">
        <v>123</v>
      </c>
      <c r="AN23" s="11" t="s">
        <v>123</v>
      </c>
      <c r="AO23" s="11" t="s">
        <v>123</v>
      </c>
      <c r="AP23" s="11" t="s">
        <v>123</v>
      </c>
      <c r="AQ23" s="11" t="s">
        <v>123</v>
      </c>
      <c r="AR23" s="11" t="s">
        <v>123</v>
      </c>
      <c r="AS23" s="11" t="s">
        <v>123</v>
      </c>
      <c r="AT23" s="11"/>
      <c r="AU23" s="11" t="s">
        <v>123</v>
      </c>
      <c r="AV23" s="11" t="s">
        <v>123</v>
      </c>
      <c r="AW23" s="11"/>
      <c r="AX23" s="28"/>
      <c r="AY23" s="28"/>
      <c r="AZ23" s="28"/>
      <c r="BA23" s="28"/>
    </row>
    <row r="24" spans="1:53" ht="28.8" x14ac:dyDescent="0.3">
      <c r="A24" s="7" t="s">
        <v>94</v>
      </c>
      <c r="B24" s="9" t="s">
        <v>113</v>
      </c>
      <c r="C24" s="26" t="s">
        <v>53</v>
      </c>
      <c r="D24" s="7" t="s">
        <v>96</v>
      </c>
      <c r="E24" s="10" t="s">
        <v>25</v>
      </c>
      <c r="F24" s="9" t="s">
        <v>52</v>
      </c>
      <c r="G24" s="10" t="s">
        <v>27</v>
      </c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 t="s">
        <v>123</v>
      </c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 t="s">
        <v>123</v>
      </c>
      <c r="AN24" s="11" t="s">
        <v>123</v>
      </c>
      <c r="AO24" s="11" t="s">
        <v>123</v>
      </c>
      <c r="AP24" s="11" t="s">
        <v>123</v>
      </c>
      <c r="AQ24" s="11" t="s">
        <v>123</v>
      </c>
      <c r="AR24" s="11" t="s">
        <v>123</v>
      </c>
      <c r="AS24" s="11" t="s">
        <v>123</v>
      </c>
      <c r="AT24" s="11"/>
      <c r="AU24" s="11" t="s">
        <v>123</v>
      </c>
      <c r="AV24" s="11" t="s">
        <v>123</v>
      </c>
      <c r="AW24" s="11"/>
      <c r="AX24" s="28"/>
      <c r="AY24" s="28"/>
      <c r="AZ24" s="28"/>
      <c r="BA24" s="28"/>
    </row>
    <row r="25" spans="1:53" ht="28.8" x14ac:dyDescent="0.3">
      <c r="A25" s="7" t="s">
        <v>95</v>
      </c>
      <c r="B25" s="9" t="s">
        <v>114</v>
      </c>
      <c r="C25" s="26" t="s">
        <v>53</v>
      </c>
      <c r="D25" s="7" t="s">
        <v>96</v>
      </c>
      <c r="E25" s="10" t="s">
        <v>29</v>
      </c>
      <c r="F25" s="9" t="s">
        <v>52</v>
      </c>
      <c r="G25" s="10" t="s">
        <v>27</v>
      </c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 t="s">
        <v>123</v>
      </c>
      <c r="AD25" s="11"/>
      <c r="AE25" s="11"/>
      <c r="AF25" s="11"/>
      <c r="AG25" s="11"/>
      <c r="AH25" s="11"/>
      <c r="AI25" s="11"/>
      <c r="AJ25" s="11"/>
      <c r="AK25" s="11"/>
      <c r="AL25" s="11"/>
      <c r="AM25" s="11" t="s">
        <v>123</v>
      </c>
      <c r="AN25" s="11" t="s">
        <v>123</v>
      </c>
      <c r="AO25" s="11" t="s">
        <v>123</v>
      </c>
      <c r="AP25" s="11" t="s">
        <v>123</v>
      </c>
      <c r="AQ25" s="11" t="s">
        <v>123</v>
      </c>
      <c r="AR25" s="11" t="s">
        <v>123</v>
      </c>
      <c r="AS25" s="11" t="s">
        <v>123</v>
      </c>
      <c r="AT25" s="11"/>
      <c r="AU25" s="11" t="s">
        <v>123</v>
      </c>
      <c r="AV25" s="11" t="s">
        <v>123</v>
      </c>
      <c r="AW25" s="11"/>
      <c r="AX25" s="28"/>
      <c r="AY25" s="28"/>
      <c r="AZ25" s="28"/>
      <c r="BA25" s="28"/>
    </row>
    <row r="26" spans="1:53" ht="28.8" x14ac:dyDescent="0.3">
      <c r="A26" s="7" t="s">
        <v>141</v>
      </c>
      <c r="B26" s="9" t="s">
        <v>140</v>
      </c>
      <c r="C26" s="26" t="s">
        <v>53</v>
      </c>
      <c r="D26" s="7" t="s">
        <v>96</v>
      </c>
      <c r="E26" s="10" t="s">
        <v>29</v>
      </c>
      <c r="F26" s="9" t="s">
        <v>52</v>
      </c>
      <c r="G26" s="10" t="s">
        <v>27</v>
      </c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 t="s">
        <v>123</v>
      </c>
      <c r="AE26" s="11"/>
      <c r="AF26" s="11"/>
      <c r="AG26" s="11"/>
      <c r="AH26" s="11"/>
      <c r="AI26" s="11"/>
      <c r="AJ26" s="11"/>
      <c r="AK26" s="11"/>
      <c r="AL26" s="11"/>
      <c r="AM26" s="11" t="s">
        <v>123</v>
      </c>
      <c r="AN26" s="11" t="s">
        <v>123</v>
      </c>
      <c r="AO26" s="11" t="s">
        <v>123</v>
      </c>
      <c r="AP26" s="11" t="s">
        <v>123</v>
      </c>
      <c r="AQ26" s="11" t="s">
        <v>123</v>
      </c>
      <c r="AR26" s="11" t="s">
        <v>123</v>
      </c>
      <c r="AS26" s="11" t="s">
        <v>123</v>
      </c>
      <c r="AT26" s="11"/>
      <c r="AU26" s="11" t="s">
        <v>123</v>
      </c>
      <c r="AV26" s="11" t="s">
        <v>123</v>
      </c>
      <c r="AW26" s="11"/>
      <c r="AX26" s="28"/>
      <c r="AY26" s="28"/>
      <c r="AZ26" s="28"/>
      <c r="BA26" s="28"/>
    </row>
    <row r="27" spans="1:53" ht="28.8" x14ac:dyDescent="0.3">
      <c r="A27" s="7" t="s">
        <v>97</v>
      </c>
      <c r="B27" s="9" t="s">
        <v>174</v>
      </c>
      <c r="C27" s="25" t="s">
        <v>56</v>
      </c>
      <c r="D27" s="7" t="s">
        <v>54</v>
      </c>
      <c r="E27" s="10" t="s">
        <v>25</v>
      </c>
      <c r="F27" s="9" t="s">
        <v>175</v>
      </c>
      <c r="G27" s="10" t="s">
        <v>27</v>
      </c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 t="s">
        <v>123</v>
      </c>
      <c r="AF27" s="11"/>
      <c r="AG27" s="11"/>
      <c r="AH27" s="11"/>
      <c r="AI27" s="11"/>
      <c r="AJ27" s="11"/>
      <c r="AK27" s="11"/>
      <c r="AL27" s="11"/>
      <c r="AM27" s="11" t="s">
        <v>123</v>
      </c>
      <c r="AN27" s="11" t="s">
        <v>123</v>
      </c>
      <c r="AO27" s="11" t="s">
        <v>123</v>
      </c>
      <c r="AP27" s="11" t="s">
        <v>123</v>
      </c>
      <c r="AQ27" s="11" t="s">
        <v>123</v>
      </c>
      <c r="AR27" s="11" t="s">
        <v>123</v>
      </c>
      <c r="AS27" s="11" t="s">
        <v>123</v>
      </c>
      <c r="AT27" s="11"/>
      <c r="AU27" s="11" t="s">
        <v>123</v>
      </c>
      <c r="AV27" s="11" t="s">
        <v>123</v>
      </c>
      <c r="AW27" s="11"/>
      <c r="AX27" s="28"/>
      <c r="AY27" s="28"/>
      <c r="AZ27" s="28"/>
      <c r="BA27" s="28"/>
    </row>
    <row r="28" spans="1:53" ht="28.8" x14ac:dyDescent="0.3">
      <c r="A28" s="7" t="s">
        <v>98</v>
      </c>
      <c r="B28" s="9" t="s">
        <v>115</v>
      </c>
      <c r="C28" s="25" t="s">
        <v>56</v>
      </c>
      <c r="D28" s="7" t="s">
        <v>54</v>
      </c>
      <c r="E28" s="10" t="s">
        <v>25</v>
      </c>
      <c r="F28" s="9" t="s">
        <v>55</v>
      </c>
      <c r="G28" s="10" t="s">
        <v>27</v>
      </c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 t="s">
        <v>123</v>
      </c>
      <c r="AG28" s="11"/>
      <c r="AH28" s="11"/>
      <c r="AI28" s="11"/>
      <c r="AJ28" s="11"/>
      <c r="AK28" s="11"/>
      <c r="AL28" s="11"/>
      <c r="AM28" s="11" t="s">
        <v>123</v>
      </c>
      <c r="AN28" s="11" t="s">
        <v>123</v>
      </c>
      <c r="AO28" s="11" t="s">
        <v>123</v>
      </c>
      <c r="AP28" s="11" t="s">
        <v>123</v>
      </c>
      <c r="AQ28" s="11" t="s">
        <v>123</v>
      </c>
      <c r="AR28" s="11" t="s">
        <v>123</v>
      </c>
      <c r="AS28" s="11" t="s">
        <v>123</v>
      </c>
      <c r="AT28" s="11"/>
      <c r="AU28" s="11" t="s">
        <v>123</v>
      </c>
      <c r="AV28" s="11" t="s">
        <v>123</v>
      </c>
      <c r="AW28" s="11"/>
      <c r="AX28" s="28"/>
      <c r="AY28" s="28"/>
      <c r="AZ28" s="28"/>
      <c r="BA28" s="28"/>
    </row>
    <row r="29" spans="1:53" ht="28.8" x14ac:dyDescent="0.3">
      <c r="A29" s="7" t="s">
        <v>171</v>
      </c>
      <c r="B29" s="9" t="s">
        <v>168</v>
      </c>
      <c r="C29" s="25" t="s">
        <v>56</v>
      </c>
      <c r="D29" s="7" t="s">
        <v>54</v>
      </c>
      <c r="E29" s="10" t="s">
        <v>25</v>
      </c>
      <c r="F29" s="9" t="s">
        <v>176</v>
      </c>
      <c r="G29" s="10" t="s">
        <v>36</v>
      </c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 t="s">
        <v>123</v>
      </c>
      <c r="AH29" s="11"/>
      <c r="AI29" s="11"/>
      <c r="AJ29" s="11"/>
      <c r="AK29" s="11"/>
      <c r="AL29" s="11"/>
      <c r="AM29" s="11" t="s">
        <v>123</v>
      </c>
      <c r="AN29" s="11" t="s">
        <v>123</v>
      </c>
      <c r="AO29" s="11" t="s">
        <v>123</v>
      </c>
      <c r="AP29" s="11" t="s">
        <v>123</v>
      </c>
      <c r="AQ29" s="11" t="s">
        <v>123</v>
      </c>
      <c r="AR29" s="11" t="s">
        <v>123</v>
      </c>
      <c r="AS29" s="11" t="s">
        <v>123</v>
      </c>
      <c r="AT29" s="11"/>
      <c r="AU29" s="11" t="s">
        <v>123</v>
      </c>
      <c r="AV29" s="11" t="s">
        <v>123</v>
      </c>
      <c r="AW29" s="11"/>
      <c r="AX29" s="28"/>
      <c r="AY29" s="28"/>
      <c r="AZ29" s="28"/>
      <c r="BA29" s="28"/>
    </row>
    <row r="30" spans="1:53" ht="28.8" x14ac:dyDescent="0.3">
      <c r="A30" s="7" t="s">
        <v>172</v>
      </c>
      <c r="B30" s="9" t="s">
        <v>169</v>
      </c>
      <c r="C30" s="25" t="s">
        <v>56</v>
      </c>
      <c r="D30" s="7" t="s">
        <v>54</v>
      </c>
      <c r="E30" s="10" t="s">
        <v>25</v>
      </c>
      <c r="F30" s="9" t="s">
        <v>177</v>
      </c>
      <c r="G30" s="10" t="s">
        <v>36</v>
      </c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 t="s">
        <v>123</v>
      </c>
      <c r="AI30" s="11"/>
      <c r="AJ30" s="11"/>
      <c r="AK30" s="11"/>
      <c r="AL30" s="11"/>
      <c r="AM30" s="11" t="s">
        <v>123</v>
      </c>
      <c r="AN30" s="11" t="s">
        <v>123</v>
      </c>
      <c r="AO30" s="11" t="s">
        <v>123</v>
      </c>
      <c r="AP30" s="11" t="s">
        <v>123</v>
      </c>
      <c r="AQ30" s="11" t="s">
        <v>123</v>
      </c>
      <c r="AR30" s="11" t="s">
        <v>123</v>
      </c>
      <c r="AS30" s="11" t="s">
        <v>123</v>
      </c>
      <c r="AT30" s="11"/>
      <c r="AU30" s="11" t="s">
        <v>123</v>
      </c>
      <c r="AV30" s="11" t="s">
        <v>123</v>
      </c>
      <c r="AW30" s="11"/>
      <c r="AX30" s="28"/>
      <c r="AY30" s="28"/>
      <c r="AZ30" s="28"/>
      <c r="BA30" s="28"/>
    </row>
    <row r="31" spans="1:53" ht="28.8" x14ac:dyDescent="0.3">
      <c r="A31" s="7" t="s">
        <v>173</v>
      </c>
      <c r="B31" s="9" t="s">
        <v>170</v>
      </c>
      <c r="C31" s="25" t="s">
        <v>56</v>
      </c>
      <c r="D31" s="7" t="s">
        <v>54</v>
      </c>
      <c r="E31" s="10" t="s">
        <v>25</v>
      </c>
      <c r="F31" s="9" t="s">
        <v>178</v>
      </c>
      <c r="G31" s="10" t="s">
        <v>36</v>
      </c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 t="s">
        <v>123</v>
      </c>
      <c r="AJ31" s="11"/>
      <c r="AK31" s="11"/>
      <c r="AL31" s="11"/>
      <c r="AM31" s="11" t="s">
        <v>123</v>
      </c>
      <c r="AN31" s="11" t="s">
        <v>123</v>
      </c>
      <c r="AO31" s="11" t="s">
        <v>123</v>
      </c>
      <c r="AP31" s="11" t="s">
        <v>123</v>
      </c>
      <c r="AQ31" s="11" t="s">
        <v>123</v>
      </c>
      <c r="AR31" s="11" t="s">
        <v>123</v>
      </c>
      <c r="AS31" s="11" t="s">
        <v>123</v>
      </c>
      <c r="AT31" s="11"/>
      <c r="AU31" s="11" t="s">
        <v>123</v>
      </c>
      <c r="AV31" s="11" t="s">
        <v>123</v>
      </c>
      <c r="AW31" s="11"/>
      <c r="AX31" s="28"/>
      <c r="AY31" s="28"/>
      <c r="AZ31" s="28"/>
      <c r="BA31" s="28"/>
    </row>
    <row r="32" spans="1:53" ht="28.8" x14ac:dyDescent="0.3">
      <c r="A32" s="7" t="s">
        <v>99</v>
      </c>
      <c r="B32" s="9" t="s">
        <v>116</v>
      </c>
      <c r="C32" s="26" t="s">
        <v>82</v>
      </c>
      <c r="D32" s="7" t="s">
        <v>57</v>
      </c>
      <c r="E32" s="10" t="s">
        <v>25</v>
      </c>
      <c r="F32" s="9" t="s">
        <v>58</v>
      </c>
      <c r="G32" s="10" t="s">
        <v>36</v>
      </c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 t="s">
        <v>123</v>
      </c>
      <c r="AK32" s="11"/>
      <c r="AL32" s="11"/>
      <c r="AM32" s="11" t="s">
        <v>123</v>
      </c>
      <c r="AN32" s="11" t="s">
        <v>123</v>
      </c>
      <c r="AO32" s="11" t="s">
        <v>123</v>
      </c>
      <c r="AP32" s="11" t="s">
        <v>123</v>
      </c>
      <c r="AQ32" s="11" t="s">
        <v>123</v>
      </c>
      <c r="AR32" s="11" t="s">
        <v>123</v>
      </c>
      <c r="AS32" s="11" t="s">
        <v>123</v>
      </c>
      <c r="AT32" s="11"/>
      <c r="AU32" s="11" t="s">
        <v>123</v>
      </c>
      <c r="AV32" s="11" t="s">
        <v>123</v>
      </c>
      <c r="AW32" s="11"/>
      <c r="AX32" s="28"/>
      <c r="AY32" s="28"/>
      <c r="AZ32" s="28"/>
      <c r="BA32" s="28"/>
    </row>
    <row r="33" spans="1:53" x14ac:dyDescent="0.3">
      <c r="A33" s="7" t="s">
        <v>100</v>
      </c>
      <c r="B33" s="9" t="s">
        <v>117</v>
      </c>
      <c r="C33" s="26" t="s">
        <v>82</v>
      </c>
      <c r="D33" s="7" t="s">
        <v>57</v>
      </c>
      <c r="E33" s="10" t="s">
        <v>25</v>
      </c>
      <c r="F33" s="9" t="s">
        <v>59</v>
      </c>
      <c r="G33" s="10" t="s">
        <v>27</v>
      </c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 t="s">
        <v>123</v>
      </c>
      <c r="AL33" s="11"/>
      <c r="AM33" s="11" t="s">
        <v>123</v>
      </c>
      <c r="AN33" s="11" t="s">
        <v>123</v>
      </c>
      <c r="AO33" s="11" t="s">
        <v>123</v>
      </c>
      <c r="AP33" s="11" t="s">
        <v>123</v>
      </c>
      <c r="AQ33" s="11" t="s">
        <v>123</v>
      </c>
      <c r="AR33" s="11" t="s">
        <v>123</v>
      </c>
      <c r="AS33" s="11" t="s">
        <v>123</v>
      </c>
      <c r="AT33" s="11"/>
      <c r="AU33" s="11" t="s">
        <v>123</v>
      </c>
      <c r="AV33" s="11" t="s">
        <v>123</v>
      </c>
      <c r="AW33" s="11"/>
      <c r="AX33" s="28"/>
      <c r="AY33" s="28"/>
      <c r="AZ33" s="28"/>
      <c r="BA33" s="28"/>
    </row>
    <row r="34" spans="1:53" x14ac:dyDescent="0.3">
      <c r="A34" s="7" t="s">
        <v>191</v>
      </c>
      <c r="B34" s="7" t="s">
        <v>66</v>
      </c>
      <c r="C34" s="26" t="s">
        <v>82</v>
      </c>
      <c r="D34" s="7" t="s">
        <v>57</v>
      </c>
      <c r="E34" s="10" t="s">
        <v>25</v>
      </c>
      <c r="F34" s="9" t="s">
        <v>59</v>
      </c>
      <c r="G34" s="10" t="s">
        <v>27</v>
      </c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 t="s">
        <v>123</v>
      </c>
      <c r="AM34" s="11" t="s">
        <v>123</v>
      </c>
      <c r="AN34" s="11" t="s">
        <v>123</v>
      </c>
      <c r="AO34" s="11" t="s">
        <v>123</v>
      </c>
      <c r="AP34" s="11" t="s">
        <v>123</v>
      </c>
      <c r="AQ34" s="11" t="s">
        <v>123</v>
      </c>
      <c r="AR34" s="11" t="s">
        <v>123</v>
      </c>
      <c r="AS34" s="11" t="s">
        <v>123</v>
      </c>
      <c r="AT34" s="11"/>
      <c r="AU34" s="11" t="s">
        <v>123</v>
      </c>
      <c r="AV34" s="11" t="s">
        <v>123</v>
      </c>
      <c r="AW34" s="11"/>
      <c r="AX34" s="28"/>
      <c r="AY34" s="28"/>
      <c r="AZ34" s="28"/>
      <c r="BA34" s="28"/>
    </row>
  </sheetData>
  <mergeCells count="18">
    <mergeCell ref="AJ2:AL2"/>
    <mergeCell ref="H1:AL1"/>
    <mergeCell ref="AB2:AD2"/>
    <mergeCell ref="N2:X2"/>
    <mergeCell ref="AE2:AI2"/>
    <mergeCell ref="C1:C3"/>
    <mergeCell ref="B1:B3"/>
    <mergeCell ref="A1:A3"/>
    <mergeCell ref="Y2:AA2"/>
    <mergeCell ref="G1:G3"/>
    <mergeCell ref="F1:F3"/>
    <mergeCell ref="E1:E3"/>
    <mergeCell ref="D1:D3"/>
    <mergeCell ref="AM1:AQ2"/>
    <mergeCell ref="AR1:AT2"/>
    <mergeCell ref="AU1:AW2"/>
    <mergeCell ref="AX1:BA2"/>
    <mergeCell ref="H2:M2"/>
  </mergeCells>
  <phoneticPr fontId="3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AF397-B4F8-40FE-9A25-B3C0A98030BD}">
  <dimension ref="A1:BE34"/>
  <sheetViews>
    <sheetView workbookViewId="0">
      <pane xSplit="5" ySplit="3" topLeftCell="F25" activePane="bottomRight" state="frozen"/>
      <selection pane="topRight" activeCell="F1" sqref="F1"/>
      <selection pane="bottomLeft" activeCell="A4" sqref="A4"/>
      <selection pane="bottomRight" sqref="A1:A3"/>
    </sheetView>
  </sheetViews>
  <sheetFormatPr defaultRowHeight="14.4" x14ac:dyDescent="0.3"/>
  <cols>
    <col min="1" max="1" width="8.21875" style="2" bestFit="1" customWidth="1"/>
    <col min="2" max="2" width="39.21875" style="2" customWidth="1"/>
    <col min="3" max="3" width="8.88671875" style="2" customWidth="1"/>
    <col min="4" max="4" width="46" style="2" hidden="1" customWidth="1"/>
    <col min="5" max="5" width="8.6640625" style="2" customWidth="1"/>
    <col min="6" max="6" width="3.5546875" style="2" bestFit="1" customWidth="1"/>
    <col min="7" max="8" width="3.5546875" style="2" customWidth="1"/>
    <col min="9" max="9" width="3.5546875" style="2" bestFit="1" customWidth="1"/>
    <col min="10" max="10" width="3.5546875" style="2" customWidth="1"/>
    <col min="11" max="17" width="3.5546875" style="2" bestFit="1" customWidth="1"/>
    <col min="18" max="42" width="3.5546875" style="2" customWidth="1"/>
    <col min="43" max="57" width="3.5546875" style="2" bestFit="1" customWidth="1"/>
    <col min="58" max="16384" width="8.88671875" style="2"/>
  </cols>
  <sheetData>
    <row r="1" spans="1:57" x14ac:dyDescent="0.3">
      <c r="A1" s="23" t="s">
        <v>183</v>
      </c>
      <c r="B1" s="23" t="s">
        <v>1</v>
      </c>
      <c r="C1" s="24" t="s">
        <v>144</v>
      </c>
      <c r="D1" s="23" t="s">
        <v>4</v>
      </c>
      <c r="E1" s="23" t="s">
        <v>5</v>
      </c>
      <c r="F1" s="20" t="s">
        <v>6</v>
      </c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21"/>
      <c r="AN1" s="21"/>
      <c r="AO1" s="21"/>
      <c r="AP1" s="21"/>
      <c r="AQ1" s="6" t="s">
        <v>90</v>
      </c>
      <c r="AR1" s="6"/>
      <c r="AS1" s="6"/>
      <c r="AT1" s="6"/>
      <c r="AU1" s="6"/>
      <c r="AV1" s="19" t="s">
        <v>91</v>
      </c>
      <c r="AW1" s="19"/>
      <c r="AX1" s="19"/>
      <c r="AY1" s="6" t="s">
        <v>92</v>
      </c>
      <c r="AZ1" s="6"/>
      <c r="BA1" s="6"/>
      <c r="BB1" s="6" t="s">
        <v>93</v>
      </c>
      <c r="BC1" s="6"/>
      <c r="BD1" s="6"/>
      <c r="BE1" s="6"/>
    </row>
    <row r="2" spans="1:57" x14ac:dyDescent="0.3">
      <c r="A2" s="23"/>
      <c r="B2" s="23"/>
      <c r="C2" s="24"/>
      <c r="D2" s="23"/>
      <c r="E2" s="23"/>
      <c r="F2" s="12" t="s">
        <v>143</v>
      </c>
      <c r="G2" s="12"/>
      <c r="H2" s="12"/>
      <c r="I2" s="12"/>
      <c r="J2" s="12"/>
      <c r="K2" s="12"/>
      <c r="L2" s="30" t="s">
        <v>184</v>
      </c>
      <c r="M2" s="31"/>
      <c r="N2" s="31"/>
      <c r="O2" s="31"/>
      <c r="P2" s="31"/>
      <c r="Q2" s="32"/>
      <c r="R2" s="34" t="s">
        <v>185</v>
      </c>
      <c r="S2" s="35"/>
      <c r="T2" s="35"/>
      <c r="U2" s="35"/>
      <c r="V2" s="35"/>
      <c r="W2" s="35"/>
      <c r="X2" s="35"/>
      <c r="Y2" s="35"/>
      <c r="Z2" s="35"/>
      <c r="AA2" s="35"/>
      <c r="AB2" s="36"/>
      <c r="AC2" s="37" t="s">
        <v>60</v>
      </c>
      <c r="AD2" s="38"/>
      <c r="AE2" s="39"/>
      <c r="AF2" s="40" t="s">
        <v>186</v>
      </c>
      <c r="AG2" s="41"/>
      <c r="AH2" s="42"/>
      <c r="AI2" s="37" t="s">
        <v>61</v>
      </c>
      <c r="AJ2" s="38"/>
      <c r="AK2" s="38"/>
      <c r="AL2" s="38"/>
      <c r="AM2" s="39"/>
      <c r="AN2" s="40" t="s">
        <v>62</v>
      </c>
      <c r="AO2" s="41"/>
      <c r="AP2" s="42"/>
      <c r="AQ2" s="6"/>
      <c r="AR2" s="6"/>
      <c r="AS2" s="6"/>
      <c r="AT2" s="6"/>
      <c r="AU2" s="6"/>
      <c r="AV2" s="19"/>
      <c r="AW2" s="19"/>
      <c r="AX2" s="19"/>
      <c r="AY2" s="6"/>
      <c r="AZ2" s="6"/>
      <c r="BA2" s="6"/>
      <c r="BB2" s="6"/>
      <c r="BC2" s="6"/>
      <c r="BD2" s="6"/>
      <c r="BE2" s="6"/>
    </row>
    <row r="3" spans="1:57" ht="123" customHeight="1" x14ac:dyDescent="0.3">
      <c r="A3" s="23"/>
      <c r="B3" s="23"/>
      <c r="C3" s="24"/>
      <c r="D3" s="23"/>
      <c r="E3" s="23"/>
      <c r="F3" s="29" t="s">
        <v>184</v>
      </c>
      <c r="G3" s="29" t="s">
        <v>185</v>
      </c>
      <c r="H3" s="29" t="s">
        <v>60</v>
      </c>
      <c r="I3" s="29" t="s">
        <v>186</v>
      </c>
      <c r="J3" s="29" t="s">
        <v>61</v>
      </c>
      <c r="K3" s="29" t="s">
        <v>62</v>
      </c>
      <c r="L3" s="15" t="s">
        <v>22</v>
      </c>
      <c r="M3" s="15" t="s">
        <v>28</v>
      </c>
      <c r="N3" s="15" t="s">
        <v>31</v>
      </c>
      <c r="O3" s="15" t="s">
        <v>33</v>
      </c>
      <c r="P3" s="15" t="s">
        <v>34</v>
      </c>
      <c r="Q3" s="15" t="s">
        <v>37</v>
      </c>
      <c r="R3" s="33" t="s">
        <v>39</v>
      </c>
      <c r="S3" s="33" t="s">
        <v>42</v>
      </c>
      <c r="T3" s="33" t="s">
        <v>44</v>
      </c>
      <c r="U3" s="33" t="s">
        <v>63</v>
      </c>
      <c r="V3" s="33" t="s">
        <v>64</v>
      </c>
      <c r="W3" s="33" t="s">
        <v>65</v>
      </c>
      <c r="X3" s="33" t="s">
        <v>145</v>
      </c>
      <c r="Y3" s="33" t="s">
        <v>146</v>
      </c>
      <c r="Z3" s="33" t="s">
        <v>147</v>
      </c>
      <c r="AA3" s="33" t="s">
        <v>153</v>
      </c>
      <c r="AB3" s="33" t="s">
        <v>154</v>
      </c>
      <c r="AC3" s="18" t="s">
        <v>46</v>
      </c>
      <c r="AD3" s="18" t="s">
        <v>50</v>
      </c>
      <c r="AE3" s="18" t="s">
        <v>51</v>
      </c>
      <c r="AF3" s="43" t="s">
        <v>94</v>
      </c>
      <c r="AG3" s="43" t="s">
        <v>95</v>
      </c>
      <c r="AH3" s="43" t="s">
        <v>141</v>
      </c>
      <c r="AI3" s="18" t="s">
        <v>97</v>
      </c>
      <c r="AJ3" s="18" t="s">
        <v>98</v>
      </c>
      <c r="AK3" s="18" t="s">
        <v>171</v>
      </c>
      <c r="AL3" s="18" t="s">
        <v>172</v>
      </c>
      <c r="AM3" s="18" t="s">
        <v>173</v>
      </c>
      <c r="AN3" s="43" t="s">
        <v>99</v>
      </c>
      <c r="AO3" s="43" t="s">
        <v>100</v>
      </c>
      <c r="AP3" s="43" t="s">
        <v>191</v>
      </c>
      <c r="AQ3" s="8" t="s">
        <v>7</v>
      </c>
      <c r="AR3" s="8" t="s">
        <v>8</v>
      </c>
      <c r="AS3" s="8" t="s">
        <v>9</v>
      </c>
      <c r="AT3" s="8" t="s">
        <v>10</v>
      </c>
      <c r="AU3" s="8" t="s">
        <v>11</v>
      </c>
      <c r="AV3" s="8" t="s">
        <v>12</v>
      </c>
      <c r="AW3" s="8" t="s">
        <v>13</v>
      </c>
      <c r="AX3" s="8" t="s">
        <v>14</v>
      </c>
      <c r="AY3" s="8" t="s">
        <v>15</v>
      </c>
      <c r="AZ3" s="8" t="s">
        <v>16</v>
      </c>
      <c r="BA3" s="8" t="s">
        <v>17</v>
      </c>
      <c r="BB3" s="27" t="s">
        <v>18</v>
      </c>
      <c r="BC3" s="27" t="s">
        <v>19</v>
      </c>
      <c r="BD3" s="27" t="s">
        <v>20</v>
      </c>
      <c r="BE3" s="27" t="s">
        <v>21</v>
      </c>
    </row>
    <row r="4" spans="1:57" x14ac:dyDescent="0.3">
      <c r="A4" s="7">
        <v>1</v>
      </c>
      <c r="B4" s="9" t="s">
        <v>104</v>
      </c>
      <c r="C4" s="10" t="s">
        <v>25</v>
      </c>
      <c r="D4" s="9" t="s">
        <v>26</v>
      </c>
      <c r="E4" s="10" t="s">
        <v>27</v>
      </c>
      <c r="F4" s="11" t="s">
        <v>123</v>
      </c>
      <c r="G4" s="11"/>
      <c r="H4" s="11"/>
      <c r="I4" s="11"/>
      <c r="J4" s="11"/>
      <c r="K4" s="11"/>
      <c r="L4" s="11" t="s">
        <v>123</v>
      </c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 t="s">
        <v>123</v>
      </c>
      <c r="AR4" s="11" t="s">
        <v>123</v>
      </c>
      <c r="AS4" s="11" t="s">
        <v>123</v>
      </c>
      <c r="AT4" s="11" t="s">
        <v>123</v>
      </c>
      <c r="AU4" s="11" t="s">
        <v>123</v>
      </c>
      <c r="AV4" s="11" t="s">
        <v>123</v>
      </c>
      <c r="AW4" s="11" t="s">
        <v>123</v>
      </c>
      <c r="AX4" s="11"/>
      <c r="AY4" s="11" t="s">
        <v>123</v>
      </c>
      <c r="AZ4" s="11" t="s">
        <v>123</v>
      </c>
      <c r="BA4" s="11"/>
      <c r="BB4" s="28"/>
      <c r="BC4" s="28"/>
      <c r="BD4" s="28"/>
      <c r="BE4" s="28"/>
    </row>
    <row r="5" spans="1:57" x14ac:dyDescent="0.3">
      <c r="A5" s="7">
        <v>2</v>
      </c>
      <c r="B5" s="9" t="s">
        <v>105</v>
      </c>
      <c r="C5" s="10" t="s">
        <v>29</v>
      </c>
      <c r="D5" s="9" t="s">
        <v>30</v>
      </c>
      <c r="E5" s="10" t="s">
        <v>27</v>
      </c>
      <c r="F5" s="11" t="s">
        <v>123</v>
      </c>
      <c r="G5" s="11"/>
      <c r="H5" s="11"/>
      <c r="I5" s="11"/>
      <c r="J5" s="11"/>
      <c r="K5" s="11"/>
      <c r="L5" s="11"/>
      <c r="M5" s="11" t="s">
        <v>123</v>
      </c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 t="s">
        <v>123</v>
      </c>
      <c r="AR5" s="11" t="s">
        <v>123</v>
      </c>
      <c r="AS5" s="11" t="s">
        <v>123</v>
      </c>
      <c r="AT5" s="11" t="s">
        <v>123</v>
      </c>
      <c r="AU5" s="11" t="s">
        <v>123</v>
      </c>
      <c r="AV5" s="11" t="s">
        <v>123</v>
      </c>
      <c r="AW5" s="11" t="s">
        <v>123</v>
      </c>
      <c r="AX5" s="11"/>
      <c r="AY5" s="11" t="s">
        <v>123</v>
      </c>
      <c r="AZ5" s="11" t="s">
        <v>123</v>
      </c>
      <c r="BA5" s="11"/>
      <c r="BB5" s="28"/>
      <c r="BC5" s="28"/>
      <c r="BD5" s="28"/>
      <c r="BE5" s="28"/>
    </row>
    <row r="6" spans="1:57" x14ac:dyDescent="0.3">
      <c r="A6" s="7">
        <v>3</v>
      </c>
      <c r="B6" s="9" t="s">
        <v>106</v>
      </c>
      <c r="C6" s="10" t="s">
        <v>25</v>
      </c>
      <c r="D6" s="9" t="s">
        <v>32</v>
      </c>
      <c r="E6" s="10" t="s">
        <v>27</v>
      </c>
      <c r="F6" s="11" t="s">
        <v>123</v>
      </c>
      <c r="G6" s="11"/>
      <c r="H6" s="11"/>
      <c r="I6" s="11"/>
      <c r="J6" s="11"/>
      <c r="K6" s="11"/>
      <c r="L6" s="11"/>
      <c r="M6" s="11"/>
      <c r="N6" s="11" t="s">
        <v>123</v>
      </c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 t="s">
        <v>123</v>
      </c>
      <c r="AR6" s="11" t="s">
        <v>123</v>
      </c>
      <c r="AS6" s="11" t="s">
        <v>123</v>
      </c>
      <c r="AT6" s="11" t="s">
        <v>123</v>
      </c>
      <c r="AU6" s="11" t="s">
        <v>123</v>
      </c>
      <c r="AV6" s="11" t="s">
        <v>123</v>
      </c>
      <c r="AW6" s="11" t="s">
        <v>123</v>
      </c>
      <c r="AX6" s="11"/>
      <c r="AY6" s="11" t="s">
        <v>123</v>
      </c>
      <c r="AZ6" s="11" t="s">
        <v>123</v>
      </c>
      <c r="BA6" s="11"/>
      <c r="BB6" s="28"/>
      <c r="BC6" s="28"/>
      <c r="BD6" s="28"/>
      <c r="BE6" s="28"/>
    </row>
    <row r="7" spans="1:57" x14ac:dyDescent="0.3">
      <c r="A7" s="7">
        <v>4</v>
      </c>
      <c r="B7" s="9" t="s">
        <v>107</v>
      </c>
      <c r="C7" s="10" t="s">
        <v>29</v>
      </c>
      <c r="D7" s="9" t="s">
        <v>32</v>
      </c>
      <c r="E7" s="10" t="s">
        <v>27</v>
      </c>
      <c r="F7" s="11" t="s">
        <v>123</v>
      </c>
      <c r="G7" s="11"/>
      <c r="H7" s="11"/>
      <c r="I7" s="11"/>
      <c r="J7" s="11"/>
      <c r="K7" s="11"/>
      <c r="L7" s="11"/>
      <c r="M7" s="11"/>
      <c r="N7" s="11"/>
      <c r="O7" s="11" t="s">
        <v>123</v>
      </c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 t="s">
        <v>123</v>
      </c>
      <c r="AR7" s="11" t="s">
        <v>123</v>
      </c>
      <c r="AS7" s="11" t="s">
        <v>123</v>
      </c>
      <c r="AT7" s="11" t="s">
        <v>123</v>
      </c>
      <c r="AU7" s="11" t="s">
        <v>123</v>
      </c>
      <c r="AV7" s="11" t="s">
        <v>123</v>
      </c>
      <c r="AW7" s="11" t="s">
        <v>123</v>
      </c>
      <c r="AX7" s="11"/>
      <c r="AY7" s="11" t="s">
        <v>123</v>
      </c>
      <c r="AZ7" s="11" t="s">
        <v>123</v>
      </c>
      <c r="BA7" s="11"/>
      <c r="BB7" s="28"/>
      <c r="BC7" s="28"/>
      <c r="BD7" s="28"/>
      <c r="BE7" s="28"/>
    </row>
    <row r="8" spans="1:57" x14ac:dyDescent="0.3">
      <c r="A8" s="7">
        <v>5</v>
      </c>
      <c r="B8" s="9" t="s">
        <v>108</v>
      </c>
      <c r="C8" s="10" t="s">
        <v>29</v>
      </c>
      <c r="D8" s="9" t="s">
        <v>35</v>
      </c>
      <c r="E8" s="10" t="s">
        <v>36</v>
      </c>
      <c r="F8" s="11" t="s">
        <v>123</v>
      </c>
      <c r="G8" s="11"/>
      <c r="H8" s="11"/>
      <c r="I8" s="11"/>
      <c r="J8" s="11"/>
      <c r="K8" s="11"/>
      <c r="L8" s="11"/>
      <c r="M8" s="11"/>
      <c r="N8" s="11"/>
      <c r="O8" s="11"/>
      <c r="P8" s="11" t="s">
        <v>123</v>
      </c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 t="s">
        <v>123</v>
      </c>
      <c r="AR8" s="11" t="s">
        <v>123</v>
      </c>
      <c r="AS8" s="11" t="s">
        <v>123</v>
      </c>
      <c r="AT8" s="11" t="s">
        <v>123</v>
      </c>
      <c r="AU8" s="11" t="s">
        <v>123</v>
      </c>
      <c r="AV8" s="11" t="s">
        <v>123</v>
      </c>
      <c r="AW8" s="11" t="s">
        <v>123</v>
      </c>
      <c r="AX8" s="11"/>
      <c r="AY8" s="11" t="s">
        <v>123</v>
      </c>
      <c r="AZ8" s="11" t="s">
        <v>123</v>
      </c>
      <c r="BA8" s="11"/>
      <c r="BB8" s="28"/>
      <c r="BC8" s="28"/>
      <c r="BD8" s="28"/>
      <c r="BE8" s="28"/>
    </row>
    <row r="9" spans="1:57" x14ac:dyDescent="0.3">
      <c r="A9" s="7">
        <v>6</v>
      </c>
      <c r="B9" s="9" t="s">
        <v>109</v>
      </c>
      <c r="C9" s="10" t="s">
        <v>29</v>
      </c>
      <c r="D9" s="9" t="s">
        <v>38</v>
      </c>
      <c r="E9" s="10" t="s">
        <v>36</v>
      </c>
      <c r="F9" s="11" t="s">
        <v>123</v>
      </c>
      <c r="G9" s="11"/>
      <c r="H9" s="11"/>
      <c r="I9" s="11"/>
      <c r="J9" s="11"/>
      <c r="K9" s="11"/>
      <c r="L9" s="11"/>
      <c r="M9" s="11"/>
      <c r="N9" s="11"/>
      <c r="O9" s="11"/>
      <c r="P9" s="11"/>
      <c r="Q9" s="11" t="s">
        <v>123</v>
      </c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 t="s">
        <v>123</v>
      </c>
      <c r="AR9" s="11" t="s">
        <v>123</v>
      </c>
      <c r="AS9" s="11" t="s">
        <v>123</v>
      </c>
      <c r="AT9" s="11" t="s">
        <v>123</v>
      </c>
      <c r="AU9" s="11" t="s">
        <v>123</v>
      </c>
      <c r="AV9" s="11" t="s">
        <v>123</v>
      </c>
      <c r="AW9" s="11" t="s">
        <v>123</v>
      </c>
      <c r="AX9" s="11"/>
      <c r="AY9" s="11" t="s">
        <v>123</v>
      </c>
      <c r="AZ9" s="11" t="s">
        <v>123</v>
      </c>
      <c r="BA9" s="11"/>
      <c r="BB9" s="28"/>
      <c r="BC9" s="28"/>
      <c r="BD9" s="28"/>
      <c r="BE9" s="28"/>
    </row>
    <row r="10" spans="1:57" x14ac:dyDescent="0.3">
      <c r="A10" s="7">
        <v>7</v>
      </c>
      <c r="B10" s="9" t="s">
        <v>125</v>
      </c>
      <c r="C10" s="10" t="s">
        <v>25</v>
      </c>
      <c r="D10" s="9" t="s">
        <v>126</v>
      </c>
      <c r="E10" s="10" t="s">
        <v>27</v>
      </c>
      <c r="F10" s="11"/>
      <c r="G10" s="11" t="s">
        <v>123</v>
      </c>
      <c r="H10" s="11"/>
      <c r="I10" s="11"/>
      <c r="J10" s="11"/>
      <c r="K10" s="11"/>
      <c r="L10" s="11" t="s">
        <v>123</v>
      </c>
      <c r="M10" s="11"/>
      <c r="N10" s="11" t="s">
        <v>123</v>
      </c>
      <c r="O10" s="11"/>
      <c r="P10" s="11"/>
      <c r="Q10" s="11"/>
      <c r="R10" s="11" t="s">
        <v>123</v>
      </c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 t="s">
        <v>123</v>
      </c>
      <c r="AR10" s="11" t="s">
        <v>123</v>
      </c>
      <c r="AS10" s="11" t="s">
        <v>123</v>
      </c>
      <c r="AT10" s="11" t="s">
        <v>123</v>
      </c>
      <c r="AU10" s="11" t="s">
        <v>123</v>
      </c>
      <c r="AV10" s="11" t="s">
        <v>123</v>
      </c>
      <c r="AW10" s="11" t="s">
        <v>123</v>
      </c>
      <c r="AX10" s="11"/>
      <c r="AY10" s="11" t="s">
        <v>123</v>
      </c>
      <c r="AZ10" s="11" t="s">
        <v>123</v>
      </c>
      <c r="BA10" s="11"/>
      <c r="BB10" s="28"/>
      <c r="BC10" s="28"/>
      <c r="BD10" s="28"/>
      <c r="BE10" s="28"/>
    </row>
    <row r="11" spans="1:57" x14ac:dyDescent="0.3">
      <c r="A11" s="7">
        <v>8</v>
      </c>
      <c r="B11" s="9" t="s">
        <v>101</v>
      </c>
      <c r="C11" s="10" t="s">
        <v>25</v>
      </c>
      <c r="D11" s="9" t="s">
        <v>41</v>
      </c>
      <c r="E11" s="10" t="s">
        <v>27</v>
      </c>
      <c r="F11" s="11"/>
      <c r="G11" s="11" t="s">
        <v>123</v>
      </c>
      <c r="H11" s="11"/>
      <c r="I11" s="11"/>
      <c r="J11" s="11"/>
      <c r="K11" s="11"/>
      <c r="L11" s="11" t="s">
        <v>123</v>
      </c>
      <c r="M11" s="11"/>
      <c r="N11" s="11" t="s">
        <v>123</v>
      </c>
      <c r="O11" s="11"/>
      <c r="P11" s="11"/>
      <c r="Q11" s="11"/>
      <c r="R11" s="11"/>
      <c r="S11" s="11" t="s">
        <v>123</v>
      </c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 t="s">
        <v>123</v>
      </c>
      <c r="AR11" s="11" t="s">
        <v>123</v>
      </c>
      <c r="AS11" s="11" t="s">
        <v>123</v>
      </c>
      <c r="AT11" s="11" t="s">
        <v>123</v>
      </c>
      <c r="AU11" s="11" t="s">
        <v>123</v>
      </c>
      <c r="AV11" s="11" t="s">
        <v>123</v>
      </c>
      <c r="AW11" s="11" t="s">
        <v>123</v>
      </c>
      <c r="AX11" s="11"/>
      <c r="AY11" s="11" t="s">
        <v>123</v>
      </c>
      <c r="AZ11" s="11" t="s">
        <v>123</v>
      </c>
      <c r="BA11" s="11"/>
      <c r="BB11" s="28"/>
      <c r="BC11" s="28"/>
      <c r="BD11" s="28"/>
      <c r="BE11" s="28"/>
    </row>
    <row r="12" spans="1:57" x14ac:dyDescent="0.3">
      <c r="A12" s="7">
        <v>9</v>
      </c>
      <c r="B12" s="9" t="s">
        <v>187</v>
      </c>
      <c r="C12" s="10" t="s">
        <v>25</v>
      </c>
      <c r="D12" s="9" t="s">
        <v>127</v>
      </c>
      <c r="E12" s="10" t="s">
        <v>27</v>
      </c>
      <c r="F12" s="11"/>
      <c r="G12" s="11" t="s">
        <v>123</v>
      </c>
      <c r="H12" s="11"/>
      <c r="I12" s="11"/>
      <c r="J12" s="11"/>
      <c r="K12" s="11"/>
      <c r="L12" s="11" t="s">
        <v>123</v>
      </c>
      <c r="M12" s="11"/>
      <c r="N12" s="11" t="s">
        <v>123</v>
      </c>
      <c r="O12" s="11"/>
      <c r="P12" s="11"/>
      <c r="Q12" s="11"/>
      <c r="R12" s="11"/>
      <c r="S12" s="11"/>
      <c r="T12" s="11" t="s">
        <v>123</v>
      </c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 t="s">
        <v>123</v>
      </c>
      <c r="AR12" s="11" t="s">
        <v>123</v>
      </c>
      <c r="AS12" s="11" t="s">
        <v>123</v>
      </c>
      <c r="AT12" s="11" t="s">
        <v>123</v>
      </c>
      <c r="AU12" s="11" t="s">
        <v>123</v>
      </c>
      <c r="AV12" s="11" t="s">
        <v>123</v>
      </c>
      <c r="AW12" s="11" t="s">
        <v>123</v>
      </c>
      <c r="AX12" s="11"/>
      <c r="AY12" s="11" t="s">
        <v>123</v>
      </c>
      <c r="AZ12" s="11" t="s">
        <v>123</v>
      </c>
      <c r="BA12" s="11"/>
      <c r="BB12" s="28"/>
      <c r="BC12" s="28"/>
      <c r="BD12" s="28"/>
      <c r="BE12" s="28"/>
    </row>
    <row r="13" spans="1:57" ht="28.8" x14ac:dyDescent="0.3">
      <c r="A13" s="7">
        <v>10</v>
      </c>
      <c r="B13" s="9" t="s">
        <v>188</v>
      </c>
      <c r="C13" s="10" t="s">
        <v>25</v>
      </c>
      <c r="D13" s="9" t="s">
        <v>142</v>
      </c>
      <c r="E13" s="10" t="s">
        <v>27</v>
      </c>
      <c r="F13" s="11"/>
      <c r="G13" s="11" t="s">
        <v>123</v>
      </c>
      <c r="H13" s="11"/>
      <c r="I13" s="11"/>
      <c r="J13" s="11"/>
      <c r="K13" s="11"/>
      <c r="L13" s="11" t="s">
        <v>123</v>
      </c>
      <c r="M13" s="11"/>
      <c r="N13" s="11" t="s">
        <v>123</v>
      </c>
      <c r="O13" s="11"/>
      <c r="P13" s="11"/>
      <c r="Q13" s="11"/>
      <c r="R13" s="11"/>
      <c r="S13" s="11"/>
      <c r="T13" s="11"/>
      <c r="U13" s="11" t="s">
        <v>123</v>
      </c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 t="s">
        <v>123</v>
      </c>
      <c r="AR13" s="11" t="s">
        <v>123</v>
      </c>
      <c r="AS13" s="11" t="s">
        <v>123</v>
      </c>
      <c r="AT13" s="11" t="s">
        <v>123</v>
      </c>
      <c r="AU13" s="11" t="s">
        <v>123</v>
      </c>
      <c r="AV13" s="11" t="s">
        <v>123</v>
      </c>
      <c r="AW13" s="11" t="s">
        <v>123</v>
      </c>
      <c r="AX13" s="11"/>
      <c r="AY13" s="11" t="s">
        <v>123</v>
      </c>
      <c r="AZ13" s="11" t="s">
        <v>123</v>
      </c>
      <c r="BA13" s="11"/>
      <c r="BB13" s="28"/>
      <c r="BC13" s="28"/>
      <c r="BD13" s="28"/>
      <c r="BE13" s="28"/>
    </row>
    <row r="14" spans="1:57" x14ac:dyDescent="0.3">
      <c r="A14" s="7">
        <v>11</v>
      </c>
      <c r="B14" s="9" t="s">
        <v>103</v>
      </c>
      <c r="C14" s="10" t="s">
        <v>25</v>
      </c>
      <c r="D14" s="9" t="s">
        <v>43</v>
      </c>
      <c r="E14" s="10" t="s">
        <v>36</v>
      </c>
      <c r="F14" s="11"/>
      <c r="G14" s="11" t="s">
        <v>123</v>
      </c>
      <c r="H14" s="11"/>
      <c r="I14" s="11"/>
      <c r="J14" s="11"/>
      <c r="K14" s="11"/>
      <c r="L14" s="11" t="s">
        <v>123</v>
      </c>
      <c r="M14" s="11"/>
      <c r="N14" s="11" t="s">
        <v>123</v>
      </c>
      <c r="O14" s="11"/>
      <c r="P14" s="11"/>
      <c r="Q14" s="11"/>
      <c r="R14" s="11"/>
      <c r="S14" s="11"/>
      <c r="T14" s="11"/>
      <c r="U14" s="11"/>
      <c r="V14" s="11" t="s">
        <v>123</v>
      </c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 t="s">
        <v>123</v>
      </c>
      <c r="AR14" s="11" t="s">
        <v>123</v>
      </c>
      <c r="AS14" s="11" t="s">
        <v>123</v>
      </c>
      <c r="AT14" s="11" t="s">
        <v>123</v>
      </c>
      <c r="AU14" s="11" t="s">
        <v>123</v>
      </c>
      <c r="AV14" s="11" t="s">
        <v>123</v>
      </c>
      <c r="AW14" s="11" t="s">
        <v>123</v>
      </c>
      <c r="AX14" s="11"/>
      <c r="AY14" s="11" t="s">
        <v>123</v>
      </c>
      <c r="AZ14" s="11" t="s">
        <v>123</v>
      </c>
      <c r="BA14" s="11"/>
      <c r="BB14" s="28"/>
      <c r="BC14" s="28"/>
      <c r="BD14" s="28"/>
      <c r="BE14" s="28"/>
    </row>
    <row r="15" spans="1:57" ht="28.8" x14ac:dyDescent="0.3">
      <c r="A15" s="7">
        <v>12</v>
      </c>
      <c r="B15" s="9" t="s">
        <v>102</v>
      </c>
      <c r="C15" s="10" t="s">
        <v>25</v>
      </c>
      <c r="D15" s="9" t="s">
        <v>45</v>
      </c>
      <c r="E15" s="10" t="s">
        <v>27</v>
      </c>
      <c r="F15" s="11"/>
      <c r="G15" s="11" t="s">
        <v>123</v>
      </c>
      <c r="H15" s="11"/>
      <c r="I15" s="11"/>
      <c r="J15" s="11"/>
      <c r="K15" s="11"/>
      <c r="L15" s="11" t="s">
        <v>123</v>
      </c>
      <c r="M15" s="11"/>
      <c r="N15" s="11" t="s">
        <v>123</v>
      </c>
      <c r="O15" s="11"/>
      <c r="P15" s="11"/>
      <c r="Q15" s="11"/>
      <c r="R15" s="11"/>
      <c r="S15" s="11"/>
      <c r="T15" s="11"/>
      <c r="U15" s="11"/>
      <c r="V15" s="11"/>
      <c r="W15" s="11" t="s">
        <v>123</v>
      </c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 t="s">
        <v>123</v>
      </c>
      <c r="AR15" s="11" t="s">
        <v>123</v>
      </c>
      <c r="AS15" s="11" t="s">
        <v>123</v>
      </c>
      <c r="AT15" s="11" t="s">
        <v>123</v>
      </c>
      <c r="AU15" s="11" t="s">
        <v>123</v>
      </c>
      <c r="AV15" s="11" t="s">
        <v>123</v>
      </c>
      <c r="AW15" s="11" t="s">
        <v>123</v>
      </c>
      <c r="AX15" s="11"/>
      <c r="AY15" s="11" t="s">
        <v>123</v>
      </c>
      <c r="AZ15" s="11" t="s">
        <v>123</v>
      </c>
      <c r="BA15" s="11"/>
      <c r="BB15" s="28"/>
      <c r="BC15" s="28"/>
      <c r="BD15" s="28"/>
      <c r="BE15" s="28"/>
    </row>
    <row r="16" spans="1:57" ht="28.8" x14ac:dyDescent="0.3">
      <c r="A16" s="7">
        <v>13</v>
      </c>
      <c r="B16" s="9" t="s">
        <v>149</v>
      </c>
      <c r="C16" s="10" t="s">
        <v>25</v>
      </c>
      <c r="D16" s="9" t="s">
        <v>155</v>
      </c>
      <c r="E16" s="10" t="s">
        <v>27</v>
      </c>
      <c r="F16" s="11"/>
      <c r="G16" s="11" t="s">
        <v>123</v>
      </c>
      <c r="H16" s="11"/>
      <c r="I16" s="11"/>
      <c r="J16" s="11"/>
      <c r="K16" s="11"/>
      <c r="L16" s="11" t="s">
        <v>123</v>
      </c>
      <c r="M16" s="11"/>
      <c r="N16" s="11" t="s">
        <v>123</v>
      </c>
      <c r="O16" s="11"/>
      <c r="P16" s="11"/>
      <c r="Q16" s="11"/>
      <c r="R16" s="11"/>
      <c r="S16" s="11"/>
      <c r="T16" s="11"/>
      <c r="U16" s="11"/>
      <c r="V16" s="11"/>
      <c r="W16" s="11"/>
      <c r="X16" s="11" t="s">
        <v>123</v>
      </c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 t="s">
        <v>123</v>
      </c>
      <c r="AR16" s="11" t="s">
        <v>123</v>
      </c>
      <c r="AS16" s="11" t="s">
        <v>123</v>
      </c>
      <c r="AT16" s="11" t="s">
        <v>123</v>
      </c>
      <c r="AU16" s="11" t="s">
        <v>123</v>
      </c>
      <c r="AV16" s="11" t="s">
        <v>123</v>
      </c>
      <c r="AW16" s="11" t="s">
        <v>123</v>
      </c>
      <c r="AX16" s="11"/>
      <c r="AY16" s="11" t="s">
        <v>123</v>
      </c>
      <c r="AZ16" s="11" t="s">
        <v>123</v>
      </c>
      <c r="BA16" s="11"/>
      <c r="BB16" s="28"/>
      <c r="BC16" s="28"/>
      <c r="BD16" s="28"/>
      <c r="BE16" s="28"/>
    </row>
    <row r="17" spans="1:57" ht="28.8" x14ac:dyDescent="0.3">
      <c r="A17" s="7">
        <v>14</v>
      </c>
      <c r="B17" s="9" t="s">
        <v>148</v>
      </c>
      <c r="C17" s="10" t="s">
        <v>25</v>
      </c>
      <c r="D17" s="9" t="s">
        <v>156</v>
      </c>
      <c r="E17" s="10" t="s">
        <v>27</v>
      </c>
      <c r="F17" s="11"/>
      <c r="G17" s="11" t="s">
        <v>123</v>
      </c>
      <c r="H17" s="11"/>
      <c r="I17" s="11"/>
      <c r="J17" s="11"/>
      <c r="K17" s="11"/>
      <c r="L17" s="11" t="s">
        <v>123</v>
      </c>
      <c r="M17" s="11"/>
      <c r="N17" s="11" t="s">
        <v>123</v>
      </c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 t="s">
        <v>123</v>
      </c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 t="s">
        <v>123</v>
      </c>
      <c r="AR17" s="11" t="s">
        <v>123</v>
      </c>
      <c r="AS17" s="11" t="s">
        <v>123</v>
      </c>
      <c r="AT17" s="11" t="s">
        <v>123</v>
      </c>
      <c r="AU17" s="11" t="s">
        <v>123</v>
      </c>
      <c r="AV17" s="11" t="s">
        <v>123</v>
      </c>
      <c r="AW17" s="11" t="s">
        <v>123</v>
      </c>
      <c r="AX17" s="11"/>
      <c r="AY17" s="11" t="s">
        <v>123</v>
      </c>
      <c r="AZ17" s="11" t="s">
        <v>123</v>
      </c>
      <c r="BA17" s="11"/>
      <c r="BB17" s="28"/>
      <c r="BC17" s="28"/>
      <c r="BD17" s="28"/>
      <c r="BE17" s="28"/>
    </row>
    <row r="18" spans="1:57" ht="28.8" x14ac:dyDescent="0.3">
      <c r="A18" s="7">
        <v>15</v>
      </c>
      <c r="B18" s="9" t="s">
        <v>152</v>
      </c>
      <c r="C18" s="10" t="s">
        <v>25</v>
      </c>
      <c r="D18" s="9" t="s">
        <v>157</v>
      </c>
      <c r="E18" s="10" t="s">
        <v>27</v>
      </c>
      <c r="F18" s="11"/>
      <c r="G18" s="11" t="s">
        <v>123</v>
      </c>
      <c r="H18" s="11"/>
      <c r="I18" s="11"/>
      <c r="J18" s="11"/>
      <c r="K18" s="11"/>
      <c r="L18" s="11" t="s">
        <v>123</v>
      </c>
      <c r="M18" s="11"/>
      <c r="N18" s="11" t="s">
        <v>123</v>
      </c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 t="s">
        <v>123</v>
      </c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 t="s">
        <v>123</v>
      </c>
      <c r="AR18" s="11" t="s">
        <v>123</v>
      </c>
      <c r="AS18" s="11" t="s">
        <v>123</v>
      </c>
      <c r="AT18" s="11" t="s">
        <v>123</v>
      </c>
      <c r="AU18" s="11" t="s">
        <v>123</v>
      </c>
      <c r="AV18" s="11" t="s">
        <v>123</v>
      </c>
      <c r="AW18" s="11" t="s">
        <v>123</v>
      </c>
      <c r="AX18" s="11"/>
      <c r="AY18" s="11" t="s">
        <v>123</v>
      </c>
      <c r="AZ18" s="11" t="s">
        <v>123</v>
      </c>
      <c r="BA18" s="11"/>
      <c r="BB18" s="28"/>
      <c r="BC18" s="28"/>
      <c r="BD18" s="28"/>
      <c r="BE18" s="28"/>
    </row>
    <row r="19" spans="1:57" ht="28.8" x14ac:dyDescent="0.3">
      <c r="A19" s="7">
        <v>16</v>
      </c>
      <c r="B19" s="9" t="s">
        <v>151</v>
      </c>
      <c r="C19" s="10" t="s">
        <v>25</v>
      </c>
      <c r="D19" s="9" t="s">
        <v>158</v>
      </c>
      <c r="E19" s="10" t="s">
        <v>27</v>
      </c>
      <c r="F19" s="11"/>
      <c r="G19" s="11" t="s">
        <v>123</v>
      </c>
      <c r="H19" s="11"/>
      <c r="I19" s="11"/>
      <c r="J19" s="11"/>
      <c r="K19" s="11"/>
      <c r="L19" s="11" t="s">
        <v>123</v>
      </c>
      <c r="M19" s="11"/>
      <c r="N19" s="11" t="s">
        <v>123</v>
      </c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 t="s">
        <v>123</v>
      </c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 t="s">
        <v>123</v>
      </c>
      <c r="AR19" s="11" t="s">
        <v>123</v>
      </c>
      <c r="AS19" s="11" t="s">
        <v>123</v>
      </c>
      <c r="AT19" s="11" t="s">
        <v>123</v>
      </c>
      <c r="AU19" s="11" t="s">
        <v>123</v>
      </c>
      <c r="AV19" s="11" t="s">
        <v>123</v>
      </c>
      <c r="AW19" s="11" t="s">
        <v>123</v>
      </c>
      <c r="AX19" s="11"/>
      <c r="AY19" s="11" t="s">
        <v>123</v>
      </c>
      <c r="AZ19" s="11" t="s">
        <v>123</v>
      </c>
      <c r="BA19" s="11"/>
      <c r="BB19" s="28"/>
      <c r="BC19" s="28"/>
      <c r="BD19" s="28"/>
      <c r="BE19" s="28"/>
    </row>
    <row r="20" spans="1:57" ht="28.8" x14ac:dyDescent="0.3">
      <c r="A20" s="7">
        <v>17</v>
      </c>
      <c r="B20" s="9" t="s">
        <v>150</v>
      </c>
      <c r="C20" s="10" t="s">
        <v>25</v>
      </c>
      <c r="D20" s="9" t="s">
        <v>159</v>
      </c>
      <c r="E20" s="10" t="s">
        <v>27</v>
      </c>
      <c r="F20" s="11"/>
      <c r="G20" s="11" t="s">
        <v>123</v>
      </c>
      <c r="H20" s="11"/>
      <c r="I20" s="11"/>
      <c r="J20" s="11"/>
      <c r="K20" s="11"/>
      <c r="L20" s="11" t="s">
        <v>123</v>
      </c>
      <c r="M20" s="11"/>
      <c r="N20" s="11" t="s">
        <v>123</v>
      </c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 t="s">
        <v>123</v>
      </c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 t="s">
        <v>123</v>
      </c>
      <c r="AR20" s="11" t="s">
        <v>123</v>
      </c>
      <c r="AS20" s="11" t="s">
        <v>123</v>
      </c>
      <c r="AT20" s="11" t="s">
        <v>123</v>
      </c>
      <c r="AU20" s="11" t="s">
        <v>123</v>
      </c>
      <c r="AV20" s="11" t="s">
        <v>123</v>
      </c>
      <c r="AW20" s="11" t="s">
        <v>123</v>
      </c>
      <c r="AX20" s="11"/>
      <c r="AY20" s="11" t="s">
        <v>123</v>
      </c>
      <c r="AZ20" s="11" t="s">
        <v>123</v>
      </c>
      <c r="BA20" s="11"/>
      <c r="BB20" s="28"/>
      <c r="BC20" s="28"/>
      <c r="BD20" s="28"/>
      <c r="BE20" s="28"/>
    </row>
    <row r="21" spans="1:57" x14ac:dyDescent="0.3">
      <c r="A21" s="7">
        <v>18</v>
      </c>
      <c r="B21" s="9" t="s">
        <v>110</v>
      </c>
      <c r="C21" s="10" t="s">
        <v>25</v>
      </c>
      <c r="D21" s="9" t="s">
        <v>49</v>
      </c>
      <c r="E21" s="10" t="s">
        <v>27</v>
      </c>
      <c r="F21" s="11"/>
      <c r="G21" s="11"/>
      <c r="H21" s="11" t="s">
        <v>123</v>
      </c>
      <c r="I21" s="11"/>
      <c r="J21" s="11"/>
      <c r="K21" s="11"/>
      <c r="L21" s="11" t="s">
        <v>123</v>
      </c>
      <c r="M21" s="11"/>
      <c r="N21" s="11" t="s">
        <v>123</v>
      </c>
      <c r="O21" s="11"/>
      <c r="P21" s="11"/>
      <c r="Q21" s="11"/>
      <c r="R21" s="11"/>
      <c r="S21" s="11" t="s">
        <v>123</v>
      </c>
      <c r="T21" s="11"/>
      <c r="U21" s="11"/>
      <c r="V21" s="11"/>
      <c r="W21" s="11"/>
      <c r="X21" s="11"/>
      <c r="Y21" s="11"/>
      <c r="Z21" s="11"/>
      <c r="AA21" s="11"/>
      <c r="AB21" s="11"/>
      <c r="AC21" s="11" t="s">
        <v>123</v>
      </c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 t="s">
        <v>123</v>
      </c>
      <c r="AR21" s="11" t="s">
        <v>123</v>
      </c>
      <c r="AS21" s="11" t="s">
        <v>123</v>
      </c>
      <c r="AT21" s="11" t="s">
        <v>123</v>
      </c>
      <c r="AU21" s="11" t="s">
        <v>123</v>
      </c>
      <c r="AV21" s="11" t="s">
        <v>123</v>
      </c>
      <c r="AW21" s="11" t="s">
        <v>123</v>
      </c>
      <c r="AX21" s="11"/>
      <c r="AY21" s="11" t="s">
        <v>123</v>
      </c>
      <c r="AZ21" s="11" t="s">
        <v>123</v>
      </c>
      <c r="BA21" s="11"/>
      <c r="BB21" s="28"/>
      <c r="BC21" s="28"/>
      <c r="BD21" s="28"/>
      <c r="BE21" s="28"/>
    </row>
    <row r="22" spans="1:57" x14ac:dyDescent="0.3">
      <c r="A22" s="7">
        <v>19</v>
      </c>
      <c r="B22" s="9" t="s">
        <v>111</v>
      </c>
      <c r="C22" s="10" t="s">
        <v>25</v>
      </c>
      <c r="D22" s="9" t="s">
        <v>49</v>
      </c>
      <c r="E22" s="10" t="s">
        <v>27</v>
      </c>
      <c r="F22" s="11"/>
      <c r="G22" s="11"/>
      <c r="H22" s="11" t="s">
        <v>123</v>
      </c>
      <c r="I22" s="11"/>
      <c r="J22" s="11"/>
      <c r="K22" s="11"/>
      <c r="L22" s="11" t="s">
        <v>123</v>
      </c>
      <c r="M22" s="11"/>
      <c r="N22" s="11" t="s">
        <v>123</v>
      </c>
      <c r="O22" s="11"/>
      <c r="P22" s="11"/>
      <c r="Q22" s="11"/>
      <c r="R22" s="11"/>
      <c r="S22" s="11" t="s">
        <v>123</v>
      </c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 t="s">
        <v>123</v>
      </c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 t="s">
        <v>123</v>
      </c>
      <c r="AR22" s="11" t="s">
        <v>123</v>
      </c>
      <c r="AS22" s="11" t="s">
        <v>123</v>
      </c>
      <c r="AT22" s="11" t="s">
        <v>123</v>
      </c>
      <c r="AU22" s="11" t="s">
        <v>123</v>
      </c>
      <c r="AV22" s="11" t="s">
        <v>123</v>
      </c>
      <c r="AW22" s="11" t="s">
        <v>123</v>
      </c>
      <c r="AX22" s="11"/>
      <c r="AY22" s="11" t="s">
        <v>123</v>
      </c>
      <c r="AZ22" s="11" t="s">
        <v>123</v>
      </c>
      <c r="BA22" s="11"/>
      <c r="BB22" s="28"/>
      <c r="BC22" s="28"/>
      <c r="BD22" s="28"/>
      <c r="BE22" s="28"/>
    </row>
    <row r="23" spans="1:57" x14ac:dyDescent="0.3">
      <c r="A23" s="7">
        <v>20</v>
      </c>
      <c r="B23" s="9" t="s">
        <v>112</v>
      </c>
      <c r="C23" s="10" t="s">
        <v>29</v>
      </c>
      <c r="D23" s="9" t="s">
        <v>49</v>
      </c>
      <c r="E23" s="10" t="s">
        <v>36</v>
      </c>
      <c r="F23" s="11"/>
      <c r="G23" s="11"/>
      <c r="H23" s="11" t="s">
        <v>123</v>
      </c>
      <c r="I23" s="11"/>
      <c r="J23" s="11"/>
      <c r="K23" s="11"/>
      <c r="L23" s="11" t="s">
        <v>123</v>
      </c>
      <c r="M23" s="11"/>
      <c r="N23" s="11" t="s">
        <v>123</v>
      </c>
      <c r="O23" s="11"/>
      <c r="P23" s="11"/>
      <c r="Q23" s="11"/>
      <c r="R23" s="11"/>
      <c r="S23" s="11" t="s">
        <v>123</v>
      </c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 t="s">
        <v>123</v>
      </c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 t="s">
        <v>123</v>
      </c>
      <c r="AR23" s="11" t="s">
        <v>123</v>
      </c>
      <c r="AS23" s="11" t="s">
        <v>123</v>
      </c>
      <c r="AT23" s="11" t="s">
        <v>123</v>
      </c>
      <c r="AU23" s="11" t="s">
        <v>123</v>
      </c>
      <c r="AV23" s="11" t="s">
        <v>123</v>
      </c>
      <c r="AW23" s="11" t="s">
        <v>123</v>
      </c>
      <c r="AX23" s="11"/>
      <c r="AY23" s="11" t="s">
        <v>123</v>
      </c>
      <c r="AZ23" s="11" t="s">
        <v>123</v>
      </c>
      <c r="BA23" s="11"/>
      <c r="BB23" s="28"/>
      <c r="BC23" s="28"/>
      <c r="BD23" s="28"/>
      <c r="BE23" s="28"/>
    </row>
    <row r="24" spans="1:57" ht="28.8" x14ac:dyDescent="0.3">
      <c r="A24" s="7">
        <v>21</v>
      </c>
      <c r="B24" s="9" t="s">
        <v>113</v>
      </c>
      <c r="C24" s="10" t="s">
        <v>25</v>
      </c>
      <c r="D24" s="9" t="s">
        <v>52</v>
      </c>
      <c r="E24" s="10" t="s">
        <v>27</v>
      </c>
      <c r="F24" s="11"/>
      <c r="G24" s="11"/>
      <c r="H24" s="11"/>
      <c r="I24" s="11" t="s">
        <v>123</v>
      </c>
      <c r="J24" s="11"/>
      <c r="K24" s="11"/>
      <c r="L24" s="11" t="s">
        <v>123</v>
      </c>
      <c r="M24" s="11"/>
      <c r="N24" s="11" t="s">
        <v>123</v>
      </c>
      <c r="O24" s="11"/>
      <c r="P24" s="11"/>
      <c r="Q24" s="11"/>
      <c r="R24" s="11"/>
      <c r="S24" s="11" t="s">
        <v>123</v>
      </c>
      <c r="T24" s="11"/>
      <c r="U24" s="11"/>
      <c r="V24" s="11"/>
      <c r="W24" s="11"/>
      <c r="X24" s="11"/>
      <c r="Y24" s="11"/>
      <c r="Z24" s="11"/>
      <c r="AA24" s="11"/>
      <c r="AB24" s="11"/>
      <c r="AC24" s="11" t="s">
        <v>123</v>
      </c>
      <c r="AD24" s="11"/>
      <c r="AE24" s="11"/>
      <c r="AF24" s="11" t="s">
        <v>123</v>
      </c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 t="s">
        <v>123</v>
      </c>
      <c r="AR24" s="11" t="s">
        <v>123</v>
      </c>
      <c r="AS24" s="11" t="s">
        <v>123</v>
      </c>
      <c r="AT24" s="11" t="s">
        <v>123</v>
      </c>
      <c r="AU24" s="11" t="s">
        <v>123</v>
      </c>
      <c r="AV24" s="11" t="s">
        <v>123</v>
      </c>
      <c r="AW24" s="11" t="s">
        <v>123</v>
      </c>
      <c r="AX24" s="11"/>
      <c r="AY24" s="11" t="s">
        <v>123</v>
      </c>
      <c r="AZ24" s="11" t="s">
        <v>123</v>
      </c>
      <c r="BA24" s="11"/>
      <c r="BB24" s="28"/>
      <c r="BC24" s="28"/>
      <c r="BD24" s="28"/>
      <c r="BE24" s="28"/>
    </row>
    <row r="25" spans="1:57" ht="28.8" x14ac:dyDescent="0.3">
      <c r="A25" s="7">
        <v>22</v>
      </c>
      <c r="B25" s="9" t="s">
        <v>114</v>
      </c>
      <c r="C25" s="10" t="s">
        <v>29</v>
      </c>
      <c r="D25" s="9" t="s">
        <v>52</v>
      </c>
      <c r="E25" s="10" t="s">
        <v>27</v>
      </c>
      <c r="F25" s="11"/>
      <c r="G25" s="11"/>
      <c r="H25" s="11"/>
      <c r="I25" s="11" t="s">
        <v>123</v>
      </c>
      <c r="J25" s="11"/>
      <c r="K25" s="11"/>
      <c r="L25" s="11" t="s">
        <v>123</v>
      </c>
      <c r="M25" s="11"/>
      <c r="N25" s="11" t="s">
        <v>123</v>
      </c>
      <c r="O25" s="11"/>
      <c r="P25" s="11"/>
      <c r="Q25" s="11"/>
      <c r="R25" s="11"/>
      <c r="S25" s="11" t="s">
        <v>123</v>
      </c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 t="s">
        <v>123</v>
      </c>
      <c r="AE25" s="11"/>
      <c r="AF25" s="11"/>
      <c r="AG25" s="11" t="s">
        <v>123</v>
      </c>
      <c r="AH25" s="11"/>
      <c r="AI25" s="11"/>
      <c r="AJ25" s="11"/>
      <c r="AK25" s="11"/>
      <c r="AL25" s="11"/>
      <c r="AM25" s="11"/>
      <c r="AN25" s="11"/>
      <c r="AO25" s="11"/>
      <c r="AP25" s="11"/>
      <c r="AQ25" s="11" t="s">
        <v>123</v>
      </c>
      <c r="AR25" s="11" t="s">
        <v>123</v>
      </c>
      <c r="AS25" s="11" t="s">
        <v>123</v>
      </c>
      <c r="AT25" s="11" t="s">
        <v>123</v>
      </c>
      <c r="AU25" s="11" t="s">
        <v>123</v>
      </c>
      <c r="AV25" s="11" t="s">
        <v>123</v>
      </c>
      <c r="AW25" s="11" t="s">
        <v>123</v>
      </c>
      <c r="AX25" s="11"/>
      <c r="AY25" s="11" t="s">
        <v>123</v>
      </c>
      <c r="AZ25" s="11" t="s">
        <v>123</v>
      </c>
      <c r="BA25" s="11"/>
      <c r="BB25" s="28"/>
      <c r="BC25" s="28"/>
      <c r="BD25" s="28"/>
      <c r="BE25" s="28"/>
    </row>
    <row r="26" spans="1:57" ht="28.8" x14ac:dyDescent="0.3">
      <c r="A26" s="7">
        <v>23</v>
      </c>
      <c r="B26" s="9" t="s">
        <v>140</v>
      </c>
      <c r="C26" s="10" t="s">
        <v>29</v>
      </c>
      <c r="D26" s="9" t="s">
        <v>52</v>
      </c>
      <c r="E26" s="10" t="s">
        <v>27</v>
      </c>
      <c r="F26" s="11"/>
      <c r="G26" s="11"/>
      <c r="H26" s="11"/>
      <c r="I26" s="11" t="s">
        <v>123</v>
      </c>
      <c r="J26" s="11"/>
      <c r="K26" s="11"/>
      <c r="L26" s="11" t="s">
        <v>123</v>
      </c>
      <c r="M26" s="11"/>
      <c r="N26" s="11" t="s">
        <v>123</v>
      </c>
      <c r="O26" s="11"/>
      <c r="P26" s="11"/>
      <c r="Q26" s="11"/>
      <c r="R26" s="11"/>
      <c r="S26" s="11" t="s">
        <v>123</v>
      </c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 t="s">
        <v>123</v>
      </c>
      <c r="AE26" s="11"/>
      <c r="AF26" s="11"/>
      <c r="AG26" s="11"/>
      <c r="AH26" s="11" t="s">
        <v>123</v>
      </c>
      <c r="AI26" s="11"/>
      <c r="AJ26" s="11"/>
      <c r="AK26" s="11"/>
      <c r="AL26" s="11"/>
      <c r="AM26" s="11"/>
      <c r="AN26" s="11"/>
      <c r="AO26" s="11"/>
      <c r="AP26" s="11"/>
      <c r="AQ26" s="11" t="s">
        <v>123</v>
      </c>
      <c r="AR26" s="11" t="s">
        <v>123</v>
      </c>
      <c r="AS26" s="11" t="s">
        <v>123</v>
      </c>
      <c r="AT26" s="11" t="s">
        <v>123</v>
      </c>
      <c r="AU26" s="11" t="s">
        <v>123</v>
      </c>
      <c r="AV26" s="11" t="s">
        <v>123</v>
      </c>
      <c r="AW26" s="11" t="s">
        <v>123</v>
      </c>
      <c r="AX26" s="11"/>
      <c r="AY26" s="11" t="s">
        <v>123</v>
      </c>
      <c r="AZ26" s="11" t="s">
        <v>123</v>
      </c>
      <c r="BA26" s="11"/>
      <c r="BB26" s="28"/>
      <c r="BC26" s="28"/>
      <c r="BD26" s="28"/>
      <c r="BE26" s="28"/>
    </row>
    <row r="27" spans="1:57" ht="28.8" x14ac:dyDescent="0.3">
      <c r="A27" s="7">
        <v>24</v>
      </c>
      <c r="B27" s="9" t="s">
        <v>174</v>
      </c>
      <c r="C27" s="10" t="s">
        <v>25</v>
      </c>
      <c r="D27" s="9" t="s">
        <v>175</v>
      </c>
      <c r="E27" s="10" t="s">
        <v>27</v>
      </c>
      <c r="F27" s="11"/>
      <c r="G27" s="11"/>
      <c r="H27" s="11"/>
      <c r="I27" s="11"/>
      <c r="J27" s="11" t="s">
        <v>123</v>
      </c>
      <c r="K27" s="11"/>
      <c r="L27" s="11" t="s">
        <v>123</v>
      </c>
      <c r="M27" s="11"/>
      <c r="N27" s="11" t="s">
        <v>123</v>
      </c>
      <c r="O27" s="11"/>
      <c r="P27" s="11"/>
      <c r="Q27" s="11"/>
      <c r="R27" s="11"/>
      <c r="S27" s="11" t="s">
        <v>123</v>
      </c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 t="s">
        <v>123</v>
      </c>
      <c r="AE27" s="11"/>
      <c r="AF27" s="11"/>
      <c r="AG27" s="11" t="s">
        <v>123</v>
      </c>
      <c r="AH27" s="11"/>
      <c r="AI27" s="11" t="s">
        <v>123</v>
      </c>
      <c r="AJ27" s="11"/>
      <c r="AK27" s="11"/>
      <c r="AL27" s="11"/>
      <c r="AM27" s="11"/>
      <c r="AN27" s="11"/>
      <c r="AO27" s="11"/>
      <c r="AP27" s="11"/>
      <c r="AQ27" s="11" t="s">
        <v>123</v>
      </c>
      <c r="AR27" s="11" t="s">
        <v>123</v>
      </c>
      <c r="AS27" s="11" t="s">
        <v>123</v>
      </c>
      <c r="AT27" s="11" t="s">
        <v>123</v>
      </c>
      <c r="AU27" s="11" t="s">
        <v>123</v>
      </c>
      <c r="AV27" s="11" t="s">
        <v>123</v>
      </c>
      <c r="AW27" s="11" t="s">
        <v>123</v>
      </c>
      <c r="AX27" s="11"/>
      <c r="AY27" s="11" t="s">
        <v>123</v>
      </c>
      <c r="AZ27" s="11" t="s">
        <v>123</v>
      </c>
      <c r="BA27" s="11"/>
      <c r="BB27" s="28"/>
      <c r="BC27" s="28"/>
      <c r="BD27" s="28"/>
      <c r="BE27" s="28"/>
    </row>
    <row r="28" spans="1:57" ht="28.8" x14ac:dyDescent="0.3">
      <c r="A28" s="7">
        <v>25</v>
      </c>
      <c r="B28" s="9" t="s">
        <v>115</v>
      </c>
      <c r="C28" s="10" t="s">
        <v>25</v>
      </c>
      <c r="D28" s="9" t="s">
        <v>55</v>
      </c>
      <c r="E28" s="10" t="s">
        <v>27</v>
      </c>
      <c r="F28" s="11"/>
      <c r="G28" s="11"/>
      <c r="H28" s="11"/>
      <c r="I28" s="11"/>
      <c r="J28" s="11" t="s">
        <v>123</v>
      </c>
      <c r="K28" s="11"/>
      <c r="L28" s="11" t="s">
        <v>123</v>
      </c>
      <c r="M28" s="11"/>
      <c r="N28" s="11" t="s">
        <v>123</v>
      </c>
      <c r="O28" s="11"/>
      <c r="P28" s="11"/>
      <c r="Q28" s="11"/>
      <c r="R28" s="11"/>
      <c r="S28" s="11" t="s">
        <v>123</v>
      </c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 t="s">
        <v>123</v>
      </c>
      <c r="AE28" s="11"/>
      <c r="AF28" s="11" t="s">
        <v>123</v>
      </c>
      <c r="AG28" s="11"/>
      <c r="AH28" s="11"/>
      <c r="AI28" s="11"/>
      <c r="AJ28" s="11" t="s">
        <v>123</v>
      </c>
      <c r="AK28" s="11"/>
      <c r="AL28" s="11"/>
      <c r="AM28" s="11"/>
      <c r="AN28" s="11"/>
      <c r="AO28" s="11"/>
      <c r="AP28" s="11"/>
      <c r="AQ28" s="11" t="s">
        <v>123</v>
      </c>
      <c r="AR28" s="11" t="s">
        <v>123</v>
      </c>
      <c r="AS28" s="11" t="s">
        <v>123</v>
      </c>
      <c r="AT28" s="11" t="s">
        <v>123</v>
      </c>
      <c r="AU28" s="11" t="s">
        <v>123</v>
      </c>
      <c r="AV28" s="11" t="s">
        <v>123</v>
      </c>
      <c r="AW28" s="11" t="s">
        <v>123</v>
      </c>
      <c r="AX28" s="11"/>
      <c r="AY28" s="11" t="s">
        <v>123</v>
      </c>
      <c r="AZ28" s="11" t="s">
        <v>123</v>
      </c>
      <c r="BA28" s="11"/>
      <c r="BB28" s="28"/>
      <c r="BC28" s="28"/>
      <c r="BD28" s="28"/>
      <c r="BE28" s="28"/>
    </row>
    <row r="29" spans="1:57" ht="28.8" x14ac:dyDescent="0.3">
      <c r="A29" s="7">
        <v>26</v>
      </c>
      <c r="B29" s="9" t="s">
        <v>168</v>
      </c>
      <c r="C29" s="10" t="s">
        <v>25</v>
      </c>
      <c r="D29" s="9" t="s">
        <v>176</v>
      </c>
      <c r="E29" s="10" t="s">
        <v>36</v>
      </c>
      <c r="F29" s="11"/>
      <c r="G29" s="11"/>
      <c r="H29" s="11"/>
      <c r="I29" s="11"/>
      <c r="J29" s="11" t="s">
        <v>123</v>
      </c>
      <c r="K29" s="11"/>
      <c r="L29" s="11" t="s">
        <v>123</v>
      </c>
      <c r="M29" s="11"/>
      <c r="N29" s="11" t="s">
        <v>123</v>
      </c>
      <c r="O29" s="11"/>
      <c r="P29" s="11"/>
      <c r="Q29" s="11"/>
      <c r="R29" s="11"/>
      <c r="S29" s="11" t="s">
        <v>123</v>
      </c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 t="s">
        <v>123</v>
      </c>
      <c r="AE29" s="11"/>
      <c r="AF29" s="11" t="s">
        <v>123</v>
      </c>
      <c r="AG29" s="11"/>
      <c r="AH29" s="11"/>
      <c r="AI29" s="11"/>
      <c r="AJ29" s="11"/>
      <c r="AK29" s="11" t="s">
        <v>123</v>
      </c>
      <c r="AL29" s="11"/>
      <c r="AM29" s="11"/>
      <c r="AN29" s="11"/>
      <c r="AO29" s="11"/>
      <c r="AP29" s="11"/>
      <c r="AQ29" s="11" t="s">
        <v>123</v>
      </c>
      <c r="AR29" s="11" t="s">
        <v>123</v>
      </c>
      <c r="AS29" s="11" t="s">
        <v>123</v>
      </c>
      <c r="AT29" s="11" t="s">
        <v>123</v>
      </c>
      <c r="AU29" s="11" t="s">
        <v>123</v>
      </c>
      <c r="AV29" s="11" t="s">
        <v>123</v>
      </c>
      <c r="AW29" s="11" t="s">
        <v>123</v>
      </c>
      <c r="AX29" s="11"/>
      <c r="AY29" s="11" t="s">
        <v>123</v>
      </c>
      <c r="AZ29" s="11" t="s">
        <v>123</v>
      </c>
      <c r="BA29" s="11"/>
      <c r="BB29" s="28"/>
      <c r="BC29" s="28"/>
      <c r="BD29" s="28"/>
      <c r="BE29" s="28"/>
    </row>
    <row r="30" spans="1:57" ht="28.8" x14ac:dyDescent="0.3">
      <c r="A30" s="7">
        <v>27</v>
      </c>
      <c r="B30" s="9" t="s">
        <v>169</v>
      </c>
      <c r="C30" s="10" t="s">
        <v>25</v>
      </c>
      <c r="D30" s="9" t="s">
        <v>177</v>
      </c>
      <c r="E30" s="10" t="s">
        <v>36</v>
      </c>
      <c r="F30" s="11"/>
      <c r="G30" s="11"/>
      <c r="H30" s="11"/>
      <c r="I30" s="11"/>
      <c r="J30" s="11" t="s">
        <v>123</v>
      </c>
      <c r="K30" s="11"/>
      <c r="L30" s="11" t="s">
        <v>123</v>
      </c>
      <c r="M30" s="11"/>
      <c r="N30" s="11" t="s">
        <v>123</v>
      </c>
      <c r="O30" s="11"/>
      <c r="P30" s="11"/>
      <c r="Q30" s="11"/>
      <c r="R30" s="11"/>
      <c r="S30" s="11" t="s">
        <v>123</v>
      </c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 t="s">
        <v>123</v>
      </c>
      <c r="AE30" s="11"/>
      <c r="AF30" s="11" t="s">
        <v>123</v>
      </c>
      <c r="AG30" s="11"/>
      <c r="AH30" s="11"/>
      <c r="AI30" s="11"/>
      <c r="AJ30" s="11"/>
      <c r="AK30" s="11"/>
      <c r="AL30" s="11" t="s">
        <v>123</v>
      </c>
      <c r="AM30" s="11"/>
      <c r="AN30" s="11"/>
      <c r="AO30" s="11"/>
      <c r="AP30" s="11"/>
      <c r="AQ30" s="11" t="s">
        <v>123</v>
      </c>
      <c r="AR30" s="11" t="s">
        <v>123</v>
      </c>
      <c r="AS30" s="11" t="s">
        <v>123</v>
      </c>
      <c r="AT30" s="11" t="s">
        <v>123</v>
      </c>
      <c r="AU30" s="11" t="s">
        <v>123</v>
      </c>
      <c r="AV30" s="11" t="s">
        <v>123</v>
      </c>
      <c r="AW30" s="11" t="s">
        <v>123</v>
      </c>
      <c r="AX30" s="11"/>
      <c r="AY30" s="11" t="s">
        <v>123</v>
      </c>
      <c r="AZ30" s="11" t="s">
        <v>123</v>
      </c>
      <c r="BA30" s="11"/>
      <c r="BB30" s="28"/>
      <c r="BC30" s="28"/>
      <c r="BD30" s="28"/>
      <c r="BE30" s="28"/>
    </row>
    <row r="31" spans="1:57" ht="28.8" x14ac:dyDescent="0.3">
      <c r="A31" s="7">
        <v>28</v>
      </c>
      <c r="B31" s="9" t="s">
        <v>170</v>
      </c>
      <c r="C31" s="10" t="s">
        <v>25</v>
      </c>
      <c r="D31" s="9" t="s">
        <v>178</v>
      </c>
      <c r="E31" s="10" t="s">
        <v>36</v>
      </c>
      <c r="F31" s="11"/>
      <c r="G31" s="11"/>
      <c r="H31" s="11"/>
      <c r="I31" s="11"/>
      <c r="J31" s="11" t="s">
        <v>123</v>
      </c>
      <c r="K31" s="11"/>
      <c r="L31" s="11" t="s">
        <v>123</v>
      </c>
      <c r="M31" s="11"/>
      <c r="N31" s="11" t="s">
        <v>123</v>
      </c>
      <c r="O31" s="11"/>
      <c r="P31" s="11"/>
      <c r="Q31" s="11"/>
      <c r="R31" s="11"/>
      <c r="S31" s="11" t="s">
        <v>123</v>
      </c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 t="s">
        <v>123</v>
      </c>
      <c r="AE31" s="11"/>
      <c r="AF31" s="11" t="s">
        <v>123</v>
      </c>
      <c r="AG31" s="11"/>
      <c r="AH31" s="11"/>
      <c r="AI31" s="11"/>
      <c r="AJ31" s="11"/>
      <c r="AK31" s="11"/>
      <c r="AL31" s="11"/>
      <c r="AM31" s="11" t="s">
        <v>123</v>
      </c>
      <c r="AN31" s="11"/>
      <c r="AO31" s="11"/>
      <c r="AP31" s="11"/>
      <c r="AQ31" s="11" t="s">
        <v>123</v>
      </c>
      <c r="AR31" s="11" t="s">
        <v>123</v>
      </c>
      <c r="AS31" s="11" t="s">
        <v>123</v>
      </c>
      <c r="AT31" s="11" t="s">
        <v>123</v>
      </c>
      <c r="AU31" s="11" t="s">
        <v>123</v>
      </c>
      <c r="AV31" s="11" t="s">
        <v>123</v>
      </c>
      <c r="AW31" s="11" t="s">
        <v>123</v>
      </c>
      <c r="AX31" s="11"/>
      <c r="AY31" s="11" t="s">
        <v>123</v>
      </c>
      <c r="AZ31" s="11" t="s">
        <v>123</v>
      </c>
      <c r="BA31" s="11"/>
      <c r="BB31" s="28"/>
      <c r="BC31" s="28"/>
      <c r="BD31" s="28"/>
      <c r="BE31" s="28"/>
    </row>
    <row r="32" spans="1:57" x14ac:dyDescent="0.3">
      <c r="A32" s="7">
        <v>29</v>
      </c>
      <c r="B32" s="9" t="s">
        <v>116</v>
      </c>
      <c r="C32" s="10" t="s">
        <v>25</v>
      </c>
      <c r="D32" s="9" t="s">
        <v>58</v>
      </c>
      <c r="E32" s="10" t="s">
        <v>36</v>
      </c>
      <c r="F32" s="11"/>
      <c r="G32" s="11"/>
      <c r="H32" s="11"/>
      <c r="I32" s="11"/>
      <c r="J32" s="11"/>
      <c r="K32" s="11" t="s">
        <v>123</v>
      </c>
      <c r="L32" s="11" t="s">
        <v>123</v>
      </c>
      <c r="M32" s="11"/>
      <c r="N32" s="11" t="s">
        <v>123</v>
      </c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 t="s">
        <v>123</v>
      </c>
      <c r="AO32" s="11"/>
      <c r="AP32" s="11"/>
      <c r="AQ32" s="11" t="s">
        <v>123</v>
      </c>
      <c r="AR32" s="11" t="s">
        <v>123</v>
      </c>
      <c r="AS32" s="11" t="s">
        <v>123</v>
      </c>
      <c r="AT32" s="11" t="s">
        <v>123</v>
      </c>
      <c r="AU32" s="11" t="s">
        <v>123</v>
      </c>
      <c r="AV32" s="11" t="s">
        <v>123</v>
      </c>
      <c r="AW32" s="11" t="s">
        <v>123</v>
      </c>
      <c r="AX32" s="11"/>
      <c r="AY32" s="11" t="s">
        <v>123</v>
      </c>
      <c r="AZ32" s="11" t="s">
        <v>123</v>
      </c>
      <c r="BA32" s="11"/>
      <c r="BB32" s="28"/>
      <c r="BC32" s="28"/>
      <c r="BD32" s="28"/>
      <c r="BE32" s="28"/>
    </row>
    <row r="33" spans="1:57" x14ac:dyDescent="0.3">
      <c r="A33" s="7">
        <v>30</v>
      </c>
      <c r="B33" s="9" t="s">
        <v>117</v>
      </c>
      <c r="C33" s="10" t="s">
        <v>25</v>
      </c>
      <c r="D33" s="9" t="s">
        <v>59</v>
      </c>
      <c r="E33" s="10" t="s">
        <v>27</v>
      </c>
      <c r="F33" s="11"/>
      <c r="G33" s="11"/>
      <c r="H33" s="11"/>
      <c r="I33" s="11"/>
      <c r="J33" s="11"/>
      <c r="K33" s="11" t="s">
        <v>123</v>
      </c>
      <c r="L33" s="11" t="s">
        <v>123</v>
      </c>
      <c r="M33" s="11"/>
      <c r="N33" s="11" t="s">
        <v>123</v>
      </c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 t="s">
        <v>123</v>
      </c>
      <c r="AP33" s="11"/>
      <c r="AQ33" s="11" t="s">
        <v>123</v>
      </c>
      <c r="AR33" s="11" t="s">
        <v>123</v>
      </c>
      <c r="AS33" s="11" t="s">
        <v>123</v>
      </c>
      <c r="AT33" s="11" t="s">
        <v>123</v>
      </c>
      <c r="AU33" s="11" t="s">
        <v>123</v>
      </c>
      <c r="AV33" s="11" t="s">
        <v>123</v>
      </c>
      <c r="AW33" s="11" t="s">
        <v>123</v>
      </c>
      <c r="AX33" s="11"/>
      <c r="AY33" s="11" t="s">
        <v>123</v>
      </c>
      <c r="AZ33" s="11" t="s">
        <v>123</v>
      </c>
      <c r="BA33" s="11"/>
      <c r="BB33" s="28"/>
      <c r="BC33" s="28"/>
      <c r="BD33" s="28"/>
      <c r="BE33" s="28"/>
    </row>
    <row r="34" spans="1:57" x14ac:dyDescent="0.3">
      <c r="A34" s="7">
        <v>31</v>
      </c>
      <c r="B34" s="7" t="s">
        <v>66</v>
      </c>
      <c r="C34" s="10" t="s">
        <v>25</v>
      </c>
      <c r="D34" s="9" t="s">
        <v>59</v>
      </c>
      <c r="E34" s="10" t="s">
        <v>27</v>
      </c>
      <c r="F34" s="11"/>
      <c r="G34" s="11"/>
      <c r="H34" s="11"/>
      <c r="I34" s="11"/>
      <c r="J34" s="11"/>
      <c r="K34" s="11" t="s">
        <v>123</v>
      </c>
      <c r="L34" s="11" t="s">
        <v>123</v>
      </c>
      <c r="M34" s="11"/>
      <c r="N34" s="11" t="s">
        <v>123</v>
      </c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 t="s">
        <v>123</v>
      </c>
      <c r="AQ34" s="11" t="s">
        <v>123</v>
      </c>
      <c r="AR34" s="11" t="s">
        <v>123</v>
      </c>
      <c r="AS34" s="11" t="s">
        <v>123</v>
      </c>
      <c r="AT34" s="11" t="s">
        <v>123</v>
      </c>
      <c r="AU34" s="11" t="s">
        <v>123</v>
      </c>
      <c r="AV34" s="11" t="s">
        <v>123</v>
      </c>
      <c r="AW34" s="11" t="s">
        <v>123</v>
      </c>
      <c r="AX34" s="11"/>
      <c r="AY34" s="11" t="s">
        <v>123</v>
      </c>
      <c r="AZ34" s="11" t="s">
        <v>123</v>
      </c>
      <c r="BA34" s="11"/>
      <c r="BB34" s="28"/>
      <c r="BC34" s="28"/>
      <c r="BD34" s="28"/>
      <c r="BE34" s="28"/>
    </row>
  </sheetData>
  <mergeCells count="17">
    <mergeCell ref="AN2:AP2"/>
    <mergeCell ref="L2:Q2"/>
    <mergeCell ref="R2:AB2"/>
    <mergeCell ref="AC2:AE2"/>
    <mergeCell ref="AF2:AH2"/>
    <mergeCell ref="AI2:AM2"/>
    <mergeCell ref="E1:E3"/>
    <mergeCell ref="F1:AP1"/>
    <mergeCell ref="AQ1:AU2"/>
    <mergeCell ref="AV1:AX2"/>
    <mergeCell ref="AY1:BA2"/>
    <mergeCell ref="BB1:BE2"/>
    <mergeCell ref="F2:K2"/>
    <mergeCell ref="A1:A3"/>
    <mergeCell ref="B1:B3"/>
    <mergeCell ref="C1:C3"/>
    <mergeCell ref="D1:D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HLTS Readiness</vt:lpstr>
      <vt:lpstr>TCM</vt:lpstr>
      <vt:lpstr>HLTS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Pongsak Boonsompong</cp:lastModifiedBy>
  <dcterms:created xsi:type="dcterms:W3CDTF">2025-05-23T15:19:54Z</dcterms:created>
  <dcterms:modified xsi:type="dcterms:W3CDTF">2025-05-23T21:10:05Z</dcterms:modified>
</cp:coreProperties>
</file>