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20415" windowHeight="7560"/>
  </bookViews>
  <sheets>
    <sheet name="用户故事" sheetId="2" r:id="rId1"/>
    <sheet name="迭代计划" sheetId="4" r:id="rId2"/>
  </sheets>
  <definedNames>
    <definedName name="_xlnm._FilterDatabase" localSheetId="0" hidden="1">用户故事!$A$1:$O$72</definedName>
  </definedNames>
  <calcPr calcId="144525"/>
</workbook>
</file>

<file path=xl/calcChain.xml><?xml version="1.0" encoding="utf-8"?>
<calcChain xmlns="http://schemas.openxmlformats.org/spreadsheetml/2006/main">
  <c r="E46" i="2" l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</calcChain>
</file>

<file path=xl/sharedStrings.xml><?xml version="1.0" encoding="utf-8"?>
<sst xmlns="http://schemas.openxmlformats.org/spreadsheetml/2006/main" count="346" uniqueCount="223">
  <si>
    <t>Story</t>
    <phoneticPr fontId="2" type="noConversion"/>
  </si>
  <si>
    <t>优先级</t>
    <phoneticPr fontId="2" type="noConversion"/>
  </si>
  <si>
    <t>迭代一</t>
    <phoneticPr fontId="2" type="noConversion"/>
  </si>
  <si>
    <t>迭代二</t>
    <phoneticPr fontId="2" type="noConversion"/>
  </si>
  <si>
    <t>迭代三</t>
    <phoneticPr fontId="2" type="noConversion"/>
  </si>
  <si>
    <t>系统测试</t>
    <phoneticPr fontId="2" type="noConversion"/>
  </si>
  <si>
    <t>阶段</t>
    <phoneticPr fontId="2" type="noConversion"/>
  </si>
  <si>
    <t>规划的迭代</t>
  </si>
  <si>
    <t>开始时间</t>
  </si>
  <si>
    <t>完成时间</t>
  </si>
  <si>
    <t>责任人</t>
  </si>
  <si>
    <t>是否完成</t>
  </si>
  <si>
    <t>备注</t>
  </si>
  <si>
    <t>PO</t>
  </si>
  <si>
    <t>DR编号</t>
  </si>
  <si>
    <t>DR标题</t>
  </si>
  <si>
    <t>Story标题</t>
  </si>
  <si>
    <t>Story详细描述</t>
  </si>
  <si>
    <t>Story编号</t>
    <phoneticPr fontId="2" type="noConversion"/>
  </si>
  <si>
    <t>工作量(点数)</t>
    <phoneticPr fontId="2" type="noConversion"/>
  </si>
  <si>
    <t>测试负责人</t>
    <phoneticPr fontId="2" type="noConversion"/>
  </si>
  <si>
    <t>PO</t>
    <phoneticPr fontId="2" type="noConversion"/>
  </si>
  <si>
    <t>4月</t>
    <phoneticPr fontId="2" type="noConversion"/>
  </si>
  <si>
    <t>5月</t>
    <phoneticPr fontId="2" type="noConversion"/>
  </si>
  <si>
    <t>DR_DEV_001.01</t>
  </si>
  <si>
    <t>分机号作为用户名登录</t>
    <phoneticPr fontId="2" type="noConversion"/>
  </si>
  <si>
    <t>用户注销</t>
    <phoneticPr fontId="2" type="noConversion"/>
  </si>
  <si>
    <t>维护黑名单</t>
    <phoneticPr fontId="2" type="noConversion"/>
  </si>
  <si>
    <t>维护白名单</t>
    <phoneticPr fontId="2" type="noConversion"/>
  </si>
  <si>
    <t>维护分机信息</t>
    <phoneticPr fontId="2" type="noConversion"/>
  </si>
  <si>
    <t>设置来电转移开关</t>
    <phoneticPr fontId="2" type="noConversion"/>
  </si>
  <si>
    <t>设置白名单开关</t>
    <phoneticPr fontId="2" type="noConversion"/>
  </si>
  <si>
    <t>设置黑名单开关</t>
    <phoneticPr fontId="2" type="noConversion"/>
  </si>
  <si>
    <t>维护来电转移号码</t>
    <phoneticPr fontId="2" type="noConversion"/>
  </si>
  <si>
    <t>维护来电转手机的移动号码</t>
    <phoneticPr fontId="2" type="noConversion"/>
  </si>
  <si>
    <t>DashBoard视图</t>
    <phoneticPr fontId="2" type="noConversion"/>
  </si>
  <si>
    <t>用户登录</t>
    <phoneticPr fontId="2" type="noConversion"/>
  </si>
  <si>
    <t>从登录界面，可使用分机号作为用户名登录系统。</t>
    <phoneticPr fontId="2" type="noConversion"/>
  </si>
  <si>
    <t>注册用户</t>
    <phoneticPr fontId="2" type="noConversion"/>
  </si>
  <si>
    <t>注册用户</t>
    <phoneticPr fontId="2" type="noConversion"/>
  </si>
  <si>
    <t>可查看用户自己的通话列表</t>
    <phoneticPr fontId="2" type="noConversion"/>
  </si>
  <si>
    <t>可查看和修改用户自己的姓名、登录密码、电子邮箱</t>
    <phoneticPr fontId="2" type="noConversion"/>
  </si>
  <si>
    <t>可查看和修改用户自己的分机密码</t>
    <phoneticPr fontId="2" type="noConversion"/>
  </si>
  <si>
    <t>可打开或关闭用户自己的黑名单开关</t>
    <phoneticPr fontId="2" type="noConversion"/>
  </si>
  <si>
    <t>可查看和修改用户自己的黑名单列表</t>
    <phoneticPr fontId="2" type="noConversion"/>
  </si>
  <si>
    <t>可打开或关闭用户自己的白名单开关</t>
    <phoneticPr fontId="2" type="noConversion"/>
  </si>
  <si>
    <t>可查看和修改用户自己的白名单列表</t>
    <phoneticPr fontId="2" type="noConversion"/>
  </si>
  <si>
    <t>可打开或关闭用户自己的来电转移开关</t>
    <phoneticPr fontId="2" type="noConversion"/>
  </si>
  <si>
    <t>可查看和修改用户自己的来电转移号码</t>
    <phoneticPr fontId="2" type="noConversion"/>
  </si>
  <si>
    <t>可查看和修改用户自己的来电转移手机号码</t>
    <phoneticPr fontId="2" type="noConversion"/>
  </si>
  <si>
    <t>可查看和重听用户自己的通话历史录音</t>
    <phoneticPr fontId="2" type="noConversion"/>
  </si>
  <si>
    <t>租户管理员</t>
    <phoneticPr fontId="2" type="noConversion"/>
  </si>
  <si>
    <t>维护租户内的分机信息</t>
    <phoneticPr fontId="2" type="noConversion"/>
  </si>
  <si>
    <t>维护租户内的用户信息</t>
    <phoneticPr fontId="2" type="noConversion"/>
  </si>
  <si>
    <t>设置租户的节假日</t>
    <phoneticPr fontId="2" type="noConversion"/>
  </si>
  <si>
    <t>设置租户的工作日</t>
    <phoneticPr fontId="2" type="noConversion"/>
  </si>
  <si>
    <t>设置租户的上班时间</t>
    <phoneticPr fontId="2" type="noConversion"/>
  </si>
  <si>
    <t>设置租户的欢迎语</t>
    <phoneticPr fontId="2" type="noConversion"/>
  </si>
  <si>
    <t>设置租户的保持音乐</t>
    <phoneticPr fontId="2" type="noConversion"/>
  </si>
  <si>
    <t>设置租户内的外拨分机通话时长</t>
    <phoneticPr fontId="2" type="noConversion"/>
  </si>
  <si>
    <t>设置租户内的外拨分机列表</t>
    <phoneticPr fontId="2" type="noConversion"/>
  </si>
  <si>
    <t>监控分机状态</t>
    <phoneticPr fontId="2" type="noConversion"/>
  </si>
  <si>
    <t>可查看和修改租户的呼入、外显号码、拨号前缀、外呼网关、费率等信息</t>
    <phoneticPr fontId="2" type="noConversion"/>
  </si>
  <si>
    <t>从登录界面，输入用户名和密码登录系统，也可使用Email作为用户名登录</t>
    <phoneticPr fontId="2" type="noConversion"/>
  </si>
  <si>
    <t>登录用户可通过界面上的注销链接退出系统，返回登录界面</t>
    <phoneticPr fontId="2" type="noConversion"/>
  </si>
  <si>
    <t>登录系统后的着陆页，展示用户自己的通话统计和快捷操作链接</t>
    <phoneticPr fontId="2" type="noConversion"/>
  </si>
  <si>
    <t>可配置租户的节假日列表</t>
    <phoneticPr fontId="2" type="noConversion"/>
  </si>
  <si>
    <t>可配置租户的工作日列表</t>
    <phoneticPr fontId="2" type="noConversion"/>
  </si>
  <si>
    <t>可配置租户的上班时间</t>
    <phoneticPr fontId="2" type="noConversion"/>
  </si>
  <si>
    <t>可配置租户的保持音乐，可上传语音文件。</t>
    <phoneticPr fontId="2" type="noConversion"/>
  </si>
  <si>
    <t>可查看和修改租户内具有拨打外线能力的分机号码列表</t>
    <phoneticPr fontId="2" type="noConversion"/>
  </si>
  <si>
    <t>可查看和修改租户内具有拨打外线能力的分机的通话时长限制</t>
    <phoneticPr fontId="2" type="noConversion"/>
  </si>
  <si>
    <t>可配置租户的欢迎语、非工作时间提示语音，可上传语音文件</t>
    <phoneticPr fontId="2" type="noConversion"/>
  </si>
  <si>
    <t>可查看和重听租户内的所有用户通话历史录音</t>
    <phoneticPr fontId="2" type="noConversion"/>
  </si>
  <si>
    <t>可查看租户内的所有用户通话列表</t>
    <phoneticPr fontId="2" type="noConversion"/>
  </si>
  <si>
    <t>可查看租户内的所有用户汇总报告</t>
    <phoneticPr fontId="2" type="noConversion"/>
  </si>
  <si>
    <t>可查看租户内的所有用户汇总账单</t>
    <phoneticPr fontId="2" type="noConversion"/>
  </si>
  <si>
    <t>可查看租户内的所有用户分机当前状态</t>
    <phoneticPr fontId="2" type="noConversion"/>
  </si>
  <si>
    <t>系统管理员</t>
    <phoneticPr fontId="2" type="noConversion"/>
  </si>
  <si>
    <t>DR_DEV_002.01</t>
    <phoneticPr fontId="2" type="noConversion"/>
  </si>
  <si>
    <t>DR_DEV_002.02</t>
  </si>
  <si>
    <t>DR_DEV_002.03</t>
  </si>
  <si>
    <t>DR_DEV_002.04</t>
  </si>
  <si>
    <t>DR_DEV_002.05</t>
  </si>
  <si>
    <t>DR_DEV_002.06</t>
  </si>
  <si>
    <t>DR_DEV_002.07</t>
  </si>
  <si>
    <t>DR_DEV_002.08</t>
  </si>
  <si>
    <t>DR_DEV_002.09</t>
  </si>
  <si>
    <t>DR_DEV_002.10</t>
  </si>
  <si>
    <t>DR_DEV_002.11</t>
  </si>
  <si>
    <t>DR_DEV_002.12</t>
  </si>
  <si>
    <t>DR_DEV_002.13</t>
  </si>
  <si>
    <t>DR_DEV_003.01</t>
    <phoneticPr fontId="2" type="noConversion"/>
  </si>
  <si>
    <t>DR_DEV_003.02</t>
  </si>
  <si>
    <t>DR_DEV_003.03</t>
  </si>
  <si>
    <t>DR_DEV_003.04</t>
  </si>
  <si>
    <t>DR_DEV_003.05</t>
  </si>
  <si>
    <t>DR_DEV_003.06</t>
  </si>
  <si>
    <t>DR_DEV_003.07</t>
  </si>
  <si>
    <t>DR_DEV_003.08</t>
  </si>
  <si>
    <t>DR_DEV_003.09</t>
  </si>
  <si>
    <t>DR_DEV_003.10</t>
  </si>
  <si>
    <t>DR_DEV_003.11</t>
  </si>
  <si>
    <t>DR_DEV_003.12</t>
  </si>
  <si>
    <t>DR_DEV_003.13</t>
  </si>
  <si>
    <t>DR_DEV_003.14</t>
  </si>
  <si>
    <t>DR_DEV_003.15</t>
  </si>
  <si>
    <t>DR_DEV_003.16</t>
  </si>
  <si>
    <t>DR_DEV_003.17</t>
  </si>
  <si>
    <t>DR_DEV_003.18</t>
  </si>
  <si>
    <t>DR_DEV_003.19</t>
  </si>
  <si>
    <t>DR_DEV_003.20</t>
  </si>
  <si>
    <t>DR_DEV_004.01</t>
    <phoneticPr fontId="2" type="noConversion"/>
  </si>
  <si>
    <t>DR_DEV_004.02</t>
  </si>
  <si>
    <t>DR_DEV_004.03</t>
  </si>
  <si>
    <t>DR_DEV_004.04</t>
  </si>
  <si>
    <t>DR_DEV_004.05</t>
  </si>
  <si>
    <t>DR_DEV_004.06</t>
  </si>
  <si>
    <t>DR_DEV_004.07</t>
  </si>
  <si>
    <t>DR_DEV_004.08</t>
  </si>
  <si>
    <t>DR_DEV_004.09</t>
  </si>
  <si>
    <t>DR_DEV_004.10</t>
  </si>
  <si>
    <t>DR_DEV_004.11</t>
  </si>
  <si>
    <t>DR_DEV_004.12</t>
  </si>
  <si>
    <t>DR_DEV_004.13</t>
  </si>
  <si>
    <t>DR_DEV_004.14</t>
  </si>
  <si>
    <t>DR_DEV_004.15</t>
  </si>
  <si>
    <t>DR_DEV_004.16</t>
  </si>
  <si>
    <t>DR_DEV_004.17</t>
  </si>
  <si>
    <t>DR_DEV_004.18</t>
  </si>
  <si>
    <t>DR_DEV_004.19</t>
  </si>
  <si>
    <t>DR_DEV_004.20</t>
  </si>
  <si>
    <t>DR_DEV_004.21</t>
  </si>
  <si>
    <t>DR_DEV_004.22</t>
  </si>
  <si>
    <t>DR_DEV_004.23</t>
  </si>
  <si>
    <t>DR_DEV_004.24</t>
  </si>
  <si>
    <t>DR_DEV_004.25</t>
  </si>
  <si>
    <t>DR_DEV_004.26</t>
  </si>
  <si>
    <t>DR_DEV_004.27</t>
  </si>
  <si>
    <t>DR_DEV_004.28</t>
  </si>
  <si>
    <t>DR_DEV_004.29</t>
  </si>
  <si>
    <t>DR_DEV_004.30</t>
  </si>
  <si>
    <t>DR_DEV_004.31</t>
  </si>
  <si>
    <t>DR_DEV_001.03</t>
    <phoneticPr fontId="2" type="noConversion"/>
  </si>
  <si>
    <t>DR_DEV_001.02</t>
    <phoneticPr fontId="2" type="noConversion"/>
  </si>
  <si>
    <t>修改密码</t>
    <phoneticPr fontId="2" type="noConversion"/>
  </si>
  <si>
    <t>DashBoard视图</t>
    <phoneticPr fontId="2" type="noConversion"/>
  </si>
  <si>
    <t>登录系统后的着陆页，展示租户内用户的统计信息和快捷操作链接</t>
    <phoneticPr fontId="2" type="noConversion"/>
  </si>
  <si>
    <t>登录系统后的着陆页，展示系统内租户的统计信息和快捷操作链接</t>
    <phoneticPr fontId="2" type="noConversion"/>
  </si>
  <si>
    <t>维护租户基本信息</t>
    <phoneticPr fontId="2" type="noConversion"/>
  </si>
  <si>
    <t>登录用户可通过修改密码界面重设密码</t>
    <phoneticPr fontId="2" type="noConversion"/>
  </si>
  <si>
    <t>维护系统内的租户信息</t>
    <phoneticPr fontId="2" type="noConversion"/>
  </si>
  <si>
    <t>可增删分机；查看分机列表和修改分机号码、外线号码，重置分机密码</t>
    <phoneticPr fontId="2" type="noConversion"/>
  </si>
  <si>
    <t>可增删用户；查看用户列表和修改登录名、用户状态，重置用户密码</t>
    <phoneticPr fontId="2" type="noConversion"/>
  </si>
  <si>
    <t>可增删租户；查看租户列表和修改租户状态，欠费停机</t>
    <phoneticPr fontId="2" type="noConversion"/>
  </si>
  <si>
    <t>维护系统内的分机信息</t>
    <phoneticPr fontId="2" type="noConversion"/>
  </si>
  <si>
    <t>维护系统内的用户信息</t>
    <phoneticPr fontId="2" type="noConversion"/>
  </si>
  <si>
    <t>可增删自定义角色</t>
    <phoneticPr fontId="2" type="noConversion"/>
  </si>
  <si>
    <t>可修改自定义角色的能力</t>
    <phoneticPr fontId="2" type="noConversion"/>
  </si>
  <si>
    <t>指定自定义角色的能力</t>
    <phoneticPr fontId="2" type="noConversion"/>
  </si>
  <si>
    <t>创建自定义角色</t>
    <phoneticPr fontId="2" type="noConversion"/>
  </si>
  <si>
    <t>可增删用户；查看用户列表和修改登录名、角色、用户状态，重置用户密码</t>
    <phoneticPr fontId="2" type="noConversion"/>
  </si>
  <si>
    <t>监控租户状态</t>
    <phoneticPr fontId="2" type="noConversion"/>
  </si>
  <si>
    <t>网关管理</t>
    <phoneticPr fontId="2" type="noConversion"/>
  </si>
  <si>
    <t>IP路由表</t>
    <phoneticPr fontId="2" type="noConversion"/>
  </si>
  <si>
    <t>重启设置</t>
    <phoneticPr fontId="2" type="noConversion"/>
  </si>
  <si>
    <t>抓包</t>
    <phoneticPr fontId="2" type="noConversion"/>
  </si>
  <si>
    <t>ping测试</t>
    <phoneticPr fontId="2" type="noConversion"/>
  </si>
  <si>
    <t>DR_DEV_004.32</t>
  </si>
  <si>
    <t>DR_DEV_004.33</t>
  </si>
  <si>
    <t>DR_DEV_004.34</t>
  </si>
  <si>
    <t>查看系统内租户的节假日</t>
    <phoneticPr fontId="2" type="noConversion"/>
  </si>
  <si>
    <t>查看系统内租户的工作日</t>
    <phoneticPr fontId="2" type="noConversion"/>
  </si>
  <si>
    <t>查看系统内租户的上班时间</t>
    <phoneticPr fontId="2" type="noConversion"/>
  </si>
  <si>
    <t>查看系统内租户的欢迎语</t>
    <phoneticPr fontId="2" type="noConversion"/>
  </si>
  <si>
    <t>查看系统内租户的保持音乐</t>
    <phoneticPr fontId="2" type="noConversion"/>
  </si>
  <si>
    <t>查看系统内租户的外拨分机通话时长</t>
    <phoneticPr fontId="2" type="noConversion"/>
  </si>
  <si>
    <t>查看系统内租户的外拨分机列表</t>
    <phoneticPr fontId="2" type="noConversion"/>
  </si>
  <si>
    <t>查看系统内用户的来电转移开关</t>
    <phoneticPr fontId="2" type="noConversion"/>
  </si>
  <si>
    <t>查看系统内租户的白名单开关</t>
    <phoneticPr fontId="2" type="noConversion"/>
  </si>
  <si>
    <t>查看系统内租户的黑名单开关</t>
    <phoneticPr fontId="2" type="noConversion"/>
  </si>
  <si>
    <t>查看系统内租户的黑名单列表</t>
    <phoneticPr fontId="2" type="noConversion"/>
  </si>
  <si>
    <t>查看系统内租户的白名单列表</t>
    <phoneticPr fontId="2" type="noConversion"/>
  </si>
  <si>
    <t>查看系统内用户的来电转移号码</t>
    <phoneticPr fontId="2" type="noConversion"/>
  </si>
  <si>
    <t>查看系统内用户的来电转手机号码</t>
    <phoneticPr fontId="2" type="noConversion"/>
  </si>
  <si>
    <t>维护用户的基本信息</t>
    <phoneticPr fontId="2" type="noConversion"/>
  </si>
  <si>
    <t>查看租户内用户的通话详单</t>
    <phoneticPr fontId="2" type="noConversion"/>
  </si>
  <si>
    <t>查听租户内用户的通话录音</t>
    <phoneticPr fontId="2" type="noConversion"/>
  </si>
  <si>
    <t>查看系统内用户的通话详单</t>
    <phoneticPr fontId="2" type="noConversion"/>
  </si>
  <si>
    <t>查听系统内用户通话录音</t>
    <phoneticPr fontId="2" type="noConversion"/>
  </si>
  <si>
    <t>查看各个租户的统计报表</t>
    <phoneticPr fontId="2" type="noConversion"/>
  </si>
  <si>
    <t>查看各个租户的统计账单</t>
    <phoneticPr fontId="2" type="noConversion"/>
  </si>
  <si>
    <t>查看统计报表</t>
    <phoneticPr fontId="2" type="noConversion"/>
  </si>
  <si>
    <t>查看统计账单</t>
    <phoneticPr fontId="2" type="noConversion"/>
  </si>
  <si>
    <t>查看通话详单</t>
    <phoneticPr fontId="2" type="noConversion"/>
  </si>
  <si>
    <t>查听通话录音</t>
    <phoneticPr fontId="2" type="noConversion"/>
  </si>
  <si>
    <t>系统管理员</t>
    <phoneticPr fontId="2" type="noConversion"/>
  </si>
  <si>
    <r>
      <t>tracert</t>
    </r>
    <r>
      <rPr>
        <sz val="10"/>
        <color theme="1"/>
        <rFont val="宋体"/>
        <family val="3"/>
        <charset val="134"/>
        <scheme val="minor"/>
      </rPr>
      <t>测试</t>
    </r>
    <phoneticPr fontId="2" type="noConversion"/>
  </si>
  <si>
    <t>分机拨测</t>
    <phoneticPr fontId="2" type="noConversion"/>
  </si>
  <si>
    <t>网关拨测</t>
    <phoneticPr fontId="2" type="noConversion"/>
  </si>
  <si>
    <t>可查看系统内所有租户的当前状态</t>
    <phoneticPr fontId="2" type="noConversion"/>
  </si>
  <si>
    <t>可查看系统内所有分机的当前状态</t>
    <phoneticPr fontId="2" type="noConversion"/>
  </si>
  <si>
    <t>以租户为统计单位，查看各个租户的统计报告</t>
    <phoneticPr fontId="2" type="noConversion"/>
  </si>
  <si>
    <t>以租户为统计单位，查看各个租户的账单报告</t>
    <phoneticPr fontId="2" type="noConversion"/>
  </si>
  <si>
    <t>可配置OS的路由</t>
    <phoneticPr fontId="2" type="noConversion"/>
  </si>
  <si>
    <t>分重启系统和重启服务</t>
    <phoneticPr fontId="2" type="noConversion"/>
  </si>
  <si>
    <t>系统工具tcpdump，输出结果到界面</t>
    <phoneticPr fontId="2" type="noConversion"/>
  </si>
  <si>
    <t>系统工具ping，输出结果到界面</t>
    <phoneticPr fontId="2" type="noConversion"/>
  </si>
  <si>
    <t>系统工具tracertoute，输出结果到界面</t>
    <phoneticPr fontId="2" type="noConversion"/>
  </si>
  <si>
    <t>可配置FS的网关，需ESL支持</t>
    <phoneticPr fontId="2" type="noConversion"/>
  </si>
  <si>
    <t>可通过FS拨打分机测试，需ESL支持</t>
    <phoneticPr fontId="2" type="noConversion"/>
  </si>
  <si>
    <t>可通过FS拨打外线测试，需ESL支持</t>
    <phoneticPr fontId="2" type="noConversion"/>
  </si>
  <si>
    <t>迭代一</t>
    <phoneticPr fontId="2" type="noConversion"/>
  </si>
  <si>
    <t>迭代二</t>
    <phoneticPr fontId="2" type="noConversion"/>
  </si>
  <si>
    <t>迭代三</t>
    <phoneticPr fontId="2" type="noConversion"/>
  </si>
  <si>
    <t>迭代四</t>
    <phoneticPr fontId="2" type="noConversion"/>
  </si>
  <si>
    <t>迭代二</t>
    <phoneticPr fontId="2" type="noConversion"/>
  </si>
  <si>
    <t>迭代四</t>
    <phoneticPr fontId="2" type="noConversion"/>
  </si>
  <si>
    <t>用户注册可通过表单界面输入姓名，提交保存到数据库。</t>
    <phoneticPr fontId="2" type="noConversion"/>
  </si>
  <si>
    <t>DR_DEV_001.04</t>
    <phoneticPr fontId="2" type="noConversion"/>
  </si>
  <si>
    <t>刘思瑶</t>
    <phoneticPr fontId="2" type="noConversion"/>
  </si>
  <si>
    <t>王亚刚</t>
    <phoneticPr fontId="2" type="noConversion"/>
  </si>
  <si>
    <t>为表单增加姓名字段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</si>
</sst>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>
      <alignment vertical="center"/>
    </xf>
    <xf numFmtId="0" fontId="3" fillId="3" borderId="5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5" fillId="3" borderId="5" xfId="1" applyFont="1" applyAlignment="1">
      <alignment horizontal="left" vertical="center"/>
    </xf>
    <xf numFmtId="0" fontId="5" fillId="3" borderId="6" xfId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177" fontId="5" fillId="3" borderId="5" xfId="1" applyNumberFormat="1" applyFont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常规" xfId="0" builtinId="0"/>
    <cellStyle name="注释" xfId="1" builtinId="10"/>
  </cellStyles>
  <dxfs count="2">
    <dxf>
      <fill>
        <patternFill>
          <bgColor rgb="FF00CC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E3" sqref="E3"/>
    </sheetView>
  </sheetViews>
  <sheetFormatPr defaultRowHeight="13.5" x14ac:dyDescent="0.15"/>
  <cols>
    <col min="1" max="1" width="9" customWidth="1"/>
    <col min="2" max="2" width="10.875" customWidth="1"/>
    <col min="3" max="3" width="11.25" style="12" customWidth="1"/>
    <col min="4" max="4" width="32.625" customWidth="1"/>
    <col min="5" max="5" width="61.5" customWidth="1"/>
    <col min="6" max="6" width="8.25" style="1" customWidth="1"/>
    <col min="7" max="7" width="13.75" customWidth="1"/>
    <col min="8" max="8" width="12.125" style="1" customWidth="1"/>
    <col min="9" max="9" width="10.25" customWidth="1"/>
    <col min="10" max="10" width="10.375" customWidth="1"/>
    <col min="11" max="11" width="8.75" customWidth="1"/>
    <col min="12" max="12" width="6.75" customWidth="1"/>
    <col min="13" max="13" width="11.875" customWidth="1"/>
    <col min="14" max="14" width="10.125" customWidth="1"/>
    <col min="15" max="15" width="7.375" customWidth="1"/>
  </cols>
  <sheetData>
    <row r="1" spans="1:15" s="7" customFormat="1" ht="15" x14ac:dyDescent="0.15">
      <c r="A1" s="8" t="s">
        <v>14</v>
      </c>
      <c r="B1" s="8" t="s">
        <v>15</v>
      </c>
      <c r="C1" s="10" t="s">
        <v>18</v>
      </c>
      <c r="D1" s="7" t="s">
        <v>16</v>
      </c>
      <c r="E1" s="7" t="s">
        <v>17</v>
      </c>
      <c r="F1" s="7" t="s">
        <v>1</v>
      </c>
      <c r="G1" s="7" t="s">
        <v>19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13</v>
      </c>
      <c r="M1" s="7" t="s">
        <v>20</v>
      </c>
      <c r="N1" s="7" t="s">
        <v>11</v>
      </c>
      <c r="O1" s="7" t="s">
        <v>12</v>
      </c>
    </row>
    <row r="2" spans="1:15" ht="15.75" x14ac:dyDescent="0.15">
      <c r="A2" s="9" t="s">
        <v>24</v>
      </c>
      <c r="B2" s="13" t="s">
        <v>39</v>
      </c>
      <c r="C2" s="11">
        <v>1.01</v>
      </c>
      <c r="D2" s="3" t="s">
        <v>36</v>
      </c>
      <c r="E2" s="2" t="s">
        <v>63</v>
      </c>
      <c r="F2" s="4">
        <v>5</v>
      </c>
      <c r="G2" s="4">
        <v>1</v>
      </c>
      <c r="H2" s="4" t="s">
        <v>212</v>
      </c>
      <c r="I2" s="2"/>
      <c r="J2" s="2"/>
      <c r="K2" s="2"/>
      <c r="L2" s="2"/>
      <c r="M2" s="2"/>
      <c r="N2" s="2"/>
      <c r="O2" s="2"/>
    </row>
    <row r="3" spans="1:15" ht="15.75" x14ac:dyDescent="0.15">
      <c r="A3" s="9" t="s">
        <v>144</v>
      </c>
      <c r="B3" s="13" t="s">
        <v>38</v>
      </c>
      <c r="C3" s="11">
        <v>1.02</v>
      </c>
      <c r="D3" s="3" t="s">
        <v>222</v>
      </c>
      <c r="E3" s="2" t="s">
        <v>218</v>
      </c>
      <c r="F3" s="6">
        <v>5</v>
      </c>
      <c r="G3" s="6">
        <v>1</v>
      </c>
      <c r="H3" s="6" t="s">
        <v>2</v>
      </c>
      <c r="I3" s="2"/>
      <c r="J3" s="2"/>
      <c r="K3" s="2" t="s">
        <v>220</v>
      </c>
      <c r="L3" s="2"/>
      <c r="M3" s="2"/>
      <c r="N3" s="2"/>
      <c r="O3" s="2"/>
    </row>
    <row r="4" spans="1:15" ht="15.75" x14ac:dyDescent="0.15">
      <c r="A4" s="9" t="s">
        <v>143</v>
      </c>
      <c r="B4" s="13" t="s">
        <v>38</v>
      </c>
      <c r="C4" s="11">
        <v>1.03</v>
      </c>
      <c r="D4" s="3" t="s">
        <v>145</v>
      </c>
      <c r="E4" s="2" t="s">
        <v>150</v>
      </c>
      <c r="F4" s="4">
        <v>5</v>
      </c>
      <c r="G4" s="4">
        <v>1</v>
      </c>
      <c r="H4" s="4" t="s">
        <v>212</v>
      </c>
      <c r="I4" s="2"/>
      <c r="J4" s="2"/>
      <c r="K4" s="2"/>
      <c r="L4" s="2"/>
      <c r="M4" s="2"/>
      <c r="N4" s="2"/>
      <c r="O4" s="2"/>
    </row>
    <row r="5" spans="1:15" ht="15.75" x14ac:dyDescent="0.15">
      <c r="A5" s="9" t="s">
        <v>219</v>
      </c>
      <c r="B5" s="13" t="s">
        <v>38</v>
      </c>
      <c r="C5" s="11">
        <v>1.04</v>
      </c>
      <c r="D5" s="3" t="s">
        <v>26</v>
      </c>
      <c r="E5" s="3" t="s">
        <v>64</v>
      </c>
      <c r="F5" s="4">
        <v>5</v>
      </c>
      <c r="G5" s="4">
        <v>1</v>
      </c>
      <c r="H5" s="4" t="s">
        <v>212</v>
      </c>
      <c r="I5" s="2"/>
      <c r="J5" s="2"/>
      <c r="K5" s="2"/>
      <c r="L5" s="2"/>
      <c r="M5" s="2"/>
      <c r="N5" s="2"/>
      <c r="O5" s="2"/>
    </row>
    <row r="6" spans="1:15" ht="15.75" x14ac:dyDescent="0.15">
      <c r="A6" s="9" t="s">
        <v>79</v>
      </c>
      <c r="B6" s="13" t="s">
        <v>38</v>
      </c>
      <c r="C6" s="11">
        <v>2.0099999999999998</v>
      </c>
      <c r="D6" s="3" t="s">
        <v>25</v>
      </c>
      <c r="E6" s="3" t="s">
        <v>37</v>
      </c>
      <c r="F6" s="4">
        <v>3</v>
      </c>
      <c r="G6" s="4">
        <v>1</v>
      </c>
      <c r="H6" s="4" t="s">
        <v>214</v>
      </c>
      <c r="I6" s="2"/>
      <c r="J6" s="2"/>
      <c r="K6" s="2"/>
      <c r="L6" s="2"/>
      <c r="M6" s="2"/>
      <c r="N6" s="2"/>
      <c r="O6" s="2"/>
    </row>
    <row r="7" spans="1:15" ht="15.75" x14ac:dyDescent="0.15">
      <c r="A7" s="9" t="s">
        <v>80</v>
      </c>
      <c r="B7" s="13" t="s">
        <v>38</v>
      </c>
      <c r="C7" s="11">
        <v>2.02</v>
      </c>
      <c r="D7" s="3" t="s">
        <v>35</v>
      </c>
      <c r="E7" s="2" t="s">
        <v>65</v>
      </c>
      <c r="F7" s="4">
        <v>3</v>
      </c>
      <c r="G7" s="4">
        <v>2</v>
      </c>
      <c r="H7" s="4" t="s">
        <v>214</v>
      </c>
      <c r="I7" s="2"/>
      <c r="J7" s="2"/>
      <c r="K7" s="2"/>
      <c r="L7" s="2"/>
      <c r="M7" s="2"/>
      <c r="N7" s="2"/>
      <c r="O7" s="2"/>
    </row>
    <row r="8" spans="1:15" ht="15.75" x14ac:dyDescent="0.15">
      <c r="A8" s="9" t="s">
        <v>81</v>
      </c>
      <c r="B8" s="13" t="s">
        <v>38</v>
      </c>
      <c r="C8" s="11">
        <v>2.0299999999999998</v>
      </c>
      <c r="D8" s="3" t="s">
        <v>185</v>
      </c>
      <c r="E8" s="2" t="s">
        <v>41</v>
      </c>
      <c r="F8" s="4">
        <v>3</v>
      </c>
      <c r="G8" s="4">
        <v>2</v>
      </c>
      <c r="H8" s="4" t="s">
        <v>214</v>
      </c>
      <c r="I8" s="2"/>
      <c r="J8" s="2"/>
      <c r="K8" s="2"/>
      <c r="L8" s="2"/>
      <c r="M8" s="2"/>
      <c r="N8" s="2"/>
      <c r="O8" s="2"/>
    </row>
    <row r="9" spans="1:15" ht="15.75" x14ac:dyDescent="0.15">
      <c r="A9" s="9" t="s">
        <v>82</v>
      </c>
      <c r="B9" s="13" t="s">
        <v>38</v>
      </c>
      <c r="C9" s="11">
        <v>2.04</v>
      </c>
      <c r="D9" s="3" t="s">
        <v>29</v>
      </c>
      <c r="E9" s="2" t="s">
        <v>42</v>
      </c>
      <c r="F9" s="4">
        <v>3</v>
      </c>
      <c r="G9" s="4">
        <v>1</v>
      </c>
      <c r="H9" s="4" t="s">
        <v>214</v>
      </c>
      <c r="I9" s="2"/>
      <c r="J9" s="2"/>
      <c r="K9" s="2"/>
      <c r="L9" s="2"/>
      <c r="M9" s="2"/>
      <c r="N9" s="2"/>
      <c r="O9" s="2"/>
    </row>
    <row r="10" spans="1:15" ht="15.75" x14ac:dyDescent="0.15">
      <c r="A10" s="9" t="s">
        <v>83</v>
      </c>
      <c r="B10" s="13" t="s">
        <v>38</v>
      </c>
      <c r="C10" s="11">
        <v>2.0499999999999998</v>
      </c>
      <c r="D10" s="3" t="s">
        <v>30</v>
      </c>
      <c r="E10" s="2" t="s">
        <v>47</v>
      </c>
      <c r="F10" s="4">
        <v>3</v>
      </c>
      <c r="G10" s="4">
        <v>2</v>
      </c>
      <c r="H10" s="4" t="s">
        <v>215</v>
      </c>
      <c r="I10" s="2"/>
      <c r="J10" s="2"/>
      <c r="K10" s="2"/>
      <c r="L10" s="2"/>
      <c r="M10" s="2"/>
      <c r="N10" s="2"/>
      <c r="O10" s="2"/>
    </row>
    <row r="11" spans="1:15" ht="15.75" x14ac:dyDescent="0.15">
      <c r="A11" s="9" t="s">
        <v>84</v>
      </c>
      <c r="B11" s="13" t="s">
        <v>38</v>
      </c>
      <c r="C11" s="11">
        <v>2.06</v>
      </c>
      <c r="D11" s="3" t="s">
        <v>33</v>
      </c>
      <c r="E11" s="2" t="s">
        <v>48</v>
      </c>
      <c r="F11" s="4">
        <v>3</v>
      </c>
      <c r="G11" s="4">
        <v>1</v>
      </c>
      <c r="H11" s="4" t="s">
        <v>215</v>
      </c>
      <c r="I11" s="2"/>
      <c r="J11" s="2"/>
      <c r="K11" s="2"/>
      <c r="L11" s="2"/>
      <c r="M11" s="2"/>
      <c r="N11" s="2"/>
      <c r="O11" s="2"/>
    </row>
    <row r="12" spans="1:15" ht="15.75" x14ac:dyDescent="0.15">
      <c r="A12" s="9" t="s">
        <v>85</v>
      </c>
      <c r="B12" s="13" t="s">
        <v>38</v>
      </c>
      <c r="C12" s="11">
        <v>2.0699999999999998</v>
      </c>
      <c r="D12" s="3" t="s">
        <v>34</v>
      </c>
      <c r="E12" s="2" t="s">
        <v>49</v>
      </c>
      <c r="F12" s="4">
        <v>3</v>
      </c>
      <c r="G12" s="4">
        <v>1</v>
      </c>
      <c r="H12" s="4" t="s">
        <v>215</v>
      </c>
      <c r="I12" s="2"/>
      <c r="J12" s="2"/>
      <c r="K12" s="2"/>
      <c r="L12" s="2"/>
      <c r="M12" s="2"/>
      <c r="N12" s="2"/>
      <c r="O12" s="2"/>
    </row>
    <row r="13" spans="1:15" ht="15.75" x14ac:dyDescent="0.15">
      <c r="A13" s="9" t="s">
        <v>86</v>
      </c>
      <c r="B13" s="13" t="s">
        <v>38</v>
      </c>
      <c r="C13" s="11">
        <v>2.08</v>
      </c>
      <c r="D13" s="3" t="s">
        <v>32</v>
      </c>
      <c r="E13" s="2" t="s">
        <v>43</v>
      </c>
      <c r="F13" s="4">
        <v>1</v>
      </c>
      <c r="G13" s="4">
        <v>1</v>
      </c>
      <c r="H13" s="4"/>
      <c r="I13" s="2"/>
      <c r="J13" s="2"/>
      <c r="K13" s="2"/>
      <c r="L13" s="2"/>
      <c r="M13" s="2"/>
      <c r="N13" s="2"/>
      <c r="O13" s="2"/>
    </row>
    <row r="14" spans="1:15" ht="15.75" x14ac:dyDescent="0.15">
      <c r="A14" s="9" t="s">
        <v>87</v>
      </c>
      <c r="B14" s="13" t="s">
        <v>38</v>
      </c>
      <c r="C14" s="11">
        <v>2.09</v>
      </c>
      <c r="D14" s="3" t="s">
        <v>27</v>
      </c>
      <c r="E14" s="2" t="s">
        <v>44</v>
      </c>
      <c r="F14" s="4">
        <v>1</v>
      </c>
      <c r="G14" s="4">
        <v>1</v>
      </c>
      <c r="H14" s="4"/>
      <c r="I14" s="2"/>
      <c r="J14" s="2"/>
      <c r="K14" s="2"/>
      <c r="L14" s="2"/>
      <c r="M14" s="2"/>
      <c r="N14" s="2"/>
      <c r="O14" s="2"/>
    </row>
    <row r="15" spans="1:15" ht="15.75" x14ac:dyDescent="0.15">
      <c r="A15" s="9" t="s">
        <v>88</v>
      </c>
      <c r="B15" s="13" t="s">
        <v>38</v>
      </c>
      <c r="C15" s="11">
        <v>2.1</v>
      </c>
      <c r="D15" s="3" t="s">
        <v>31</v>
      </c>
      <c r="E15" s="2" t="s">
        <v>45</v>
      </c>
      <c r="F15" s="4">
        <v>1</v>
      </c>
      <c r="G15" s="4">
        <v>1</v>
      </c>
      <c r="H15" s="4"/>
      <c r="I15" s="2"/>
      <c r="J15" s="2"/>
      <c r="K15" s="2"/>
      <c r="L15" s="2"/>
      <c r="M15" s="2"/>
      <c r="N15" s="2"/>
      <c r="O15" s="2"/>
    </row>
    <row r="16" spans="1:15" ht="15.75" x14ac:dyDescent="0.15">
      <c r="A16" s="9" t="s">
        <v>89</v>
      </c>
      <c r="B16" s="13" t="s">
        <v>38</v>
      </c>
      <c r="C16" s="11">
        <v>2.11</v>
      </c>
      <c r="D16" s="3" t="s">
        <v>28</v>
      </c>
      <c r="E16" s="2" t="s">
        <v>46</v>
      </c>
      <c r="F16" s="4">
        <v>1</v>
      </c>
      <c r="G16" s="4">
        <v>1</v>
      </c>
      <c r="H16" s="4"/>
      <c r="I16" s="2"/>
      <c r="J16" s="2"/>
      <c r="K16" s="2"/>
      <c r="L16" s="2"/>
      <c r="M16" s="2"/>
      <c r="N16" s="2"/>
      <c r="O16" s="2"/>
    </row>
    <row r="17" spans="1:15" ht="15.75" x14ac:dyDescent="0.15">
      <c r="A17" s="9" t="s">
        <v>90</v>
      </c>
      <c r="B17" s="13" t="s">
        <v>38</v>
      </c>
      <c r="C17" s="11">
        <v>2.12</v>
      </c>
      <c r="D17" s="3" t="s">
        <v>194</v>
      </c>
      <c r="E17" s="2" t="s">
        <v>40</v>
      </c>
      <c r="F17" s="4">
        <v>3</v>
      </c>
      <c r="G17" s="4">
        <v>3</v>
      </c>
      <c r="H17" s="4" t="s">
        <v>215</v>
      </c>
      <c r="I17" s="2"/>
      <c r="J17" s="2"/>
      <c r="K17" s="2"/>
      <c r="L17" s="2"/>
      <c r="M17" s="2"/>
      <c r="N17" s="2"/>
      <c r="O17" s="2"/>
    </row>
    <row r="18" spans="1:15" ht="15.75" x14ac:dyDescent="0.15">
      <c r="A18" s="9" t="s">
        <v>91</v>
      </c>
      <c r="B18" s="13" t="s">
        <v>38</v>
      </c>
      <c r="C18" s="11">
        <v>2.13</v>
      </c>
      <c r="D18" s="3" t="s">
        <v>195</v>
      </c>
      <c r="E18" s="2" t="s">
        <v>50</v>
      </c>
      <c r="F18" s="4">
        <v>3</v>
      </c>
      <c r="G18" s="4">
        <v>2</v>
      </c>
      <c r="H18" s="4" t="s">
        <v>215</v>
      </c>
      <c r="I18" s="2"/>
      <c r="J18" s="2"/>
      <c r="K18" s="2"/>
      <c r="L18" s="2"/>
      <c r="M18" s="2"/>
      <c r="N18" s="2"/>
      <c r="O18" s="2"/>
    </row>
    <row r="19" spans="1:15" ht="15.75" x14ac:dyDescent="0.15">
      <c r="A19" s="9" t="s">
        <v>92</v>
      </c>
      <c r="B19" s="13" t="s">
        <v>51</v>
      </c>
      <c r="C19" s="11">
        <v>3.01</v>
      </c>
      <c r="D19" s="3" t="s">
        <v>35</v>
      </c>
      <c r="E19" s="2" t="s">
        <v>147</v>
      </c>
      <c r="F19" s="4">
        <v>4</v>
      </c>
      <c r="G19" s="4">
        <v>2</v>
      </c>
      <c r="H19" s="4" t="s">
        <v>213</v>
      </c>
      <c r="I19" s="2"/>
      <c r="J19" s="2"/>
      <c r="K19" s="2"/>
      <c r="L19" s="2"/>
      <c r="M19" s="2"/>
      <c r="N19" s="2"/>
      <c r="O19" s="2"/>
    </row>
    <row r="20" spans="1:15" ht="15.75" x14ac:dyDescent="0.15">
      <c r="A20" s="9" t="s">
        <v>93</v>
      </c>
      <c r="B20" s="13" t="s">
        <v>51</v>
      </c>
      <c r="C20" s="11">
        <v>3.02</v>
      </c>
      <c r="D20" s="3" t="s">
        <v>149</v>
      </c>
      <c r="E20" s="2" t="s">
        <v>62</v>
      </c>
      <c r="F20" s="4">
        <v>4</v>
      </c>
      <c r="G20" s="4">
        <v>1</v>
      </c>
      <c r="H20" s="4" t="s">
        <v>213</v>
      </c>
      <c r="I20" s="2"/>
      <c r="J20" s="2"/>
      <c r="K20" s="2"/>
      <c r="L20" s="2"/>
      <c r="M20" s="2"/>
      <c r="N20" s="2"/>
      <c r="O20" s="2"/>
    </row>
    <row r="21" spans="1:15" ht="15.75" x14ac:dyDescent="0.15">
      <c r="A21" s="9" t="s">
        <v>94</v>
      </c>
      <c r="B21" s="13" t="s">
        <v>51</v>
      </c>
      <c r="C21" s="11">
        <v>3.03</v>
      </c>
      <c r="D21" s="3" t="s">
        <v>52</v>
      </c>
      <c r="E21" s="2" t="s">
        <v>152</v>
      </c>
      <c r="F21" s="4">
        <v>4</v>
      </c>
      <c r="G21" s="4">
        <v>2</v>
      </c>
      <c r="H21" s="4" t="s">
        <v>213</v>
      </c>
      <c r="I21" s="2"/>
      <c r="J21" s="2"/>
      <c r="K21" s="2"/>
      <c r="L21" s="2"/>
      <c r="M21" s="2"/>
      <c r="N21" s="2"/>
      <c r="O21" s="2"/>
    </row>
    <row r="22" spans="1:15" ht="15.75" x14ac:dyDescent="0.15">
      <c r="A22" s="9" t="s">
        <v>95</v>
      </c>
      <c r="B22" s="13" t="s">
        <v>51</v>
      </c>
      <c r="C22" s="11">
        <v>3.04</v>
      </c>
      <c r="D22" s="3" t="s">
        <v>53</v>
      </c>
      <c r="E22" s="2" t="s">
        <v>153</v>
      </c>
      <c r="F22" s="4">
        <v>4</v>
      </c>
      <c r="G22" s="4">
        <v>3</v>
      </c>
      <c r="H22" s="4" t="s">
        <v>213</v>
      </c>
      <c r="I22" s="2"/>
      <c r="J22" s="2"/>
      <c r="K22" s="2"/>
      <c r="L22" s="2"/>
      <c r="M22" s="2"/>
      <c r="N22" s="2"/>
      <c r="O22" s="2"/>
    </row>
    <row r="23" spans="1:15" ht="15.75" x14ac:dyDescent="0.15">
      <c r="A23" s="9" t="s">
        <v>96</v>
      </c>
      <c r="B23" s="13" t="s">
        <v>51</v>
      </c>
      <c r="C23" s="11">
        <v>3.05</v>
      </c>
      <c r="D23" s="3" t="s">
        <v>54</v>
      </c>
      <c r="E23" s="2" t="s">
        <v>66</v>
      </c>
      <c r="F23" s="4">
        <v>4</v>
      </c>
      <c r="G23" s="4">
        <v>2</v>
      </c>
      <c r="H23" s="4" t="s">
        <v>213</v>
      </c>
      <c r="I23" s="2"/>
      <c r="J23" s="2"/>
      <c r="K23" s="2"/>
      <c r="L23" s="2"/>
      <c r="M23" s="2"/>
      <c r="N23" s="2"/>
      <c r="O23" s="2"/>
    </row>
    <row r="24" spans="1:15" ht="15.75" x14ac:dyDescent="0.15">
      <c r="A24" s="9" t="s">
        <v>97</v>
      </c>
      <c r="B24" s="13" t="s">
        <v>51</v>
      </c>
      <c r="C24" s="11">
        <v>3.06</v>
      </c>
      <c r="D24" s="3" t="s">
        <v>55</v>
      </c>
      <c r="E24" s="2" t="s">
        <v>67</v>
      </c>
      <c r="F24" s="4">
        <v>4</v>
      </c>
      <c r="G24" s="4">
        <v>2</v>
      </c>
      <c r="H24" s="4" t="s">
        <v>213</v>
      </c>
      <c r="I24" s="2"/>
      <c r="J24" s="2"/>
      <c r="K24" s="2"/>
      <c r="L24" s="2"/>
      <c r="M24" s="2"/>
      <c r="N24" s="2"/>
      <c r="O24" s="2"/>
    </row>
    <row r="25" spans="1:15" ht="15.75" x14ac:dyDescent="0.15">
      <c r="A25" s="9" t="s">
        <v>98</v>
      </c>
      <c r="B25" s="13" t="s">
        <v>51</v>
      </c>
      <c r="C25" s="11">
        <v>3.07</v>
      </c>
      <c r="D25" s="3" t="s">
        <v>56</v>
      </c>
      <c r="E25" s="2" t="s">
        <v>68</v>
      </c>
      <c r="F25" s="4">
        <v>4</v>
      </c>
      <c r="G25" s="4">
        <v>2</v>
      </c>
      <c r="H25" s="4" t="s">
        <v>213</v>
      </c>
      <c r="I25" s="2"/>
      <c r="J25" s="2"/>
      <c r="K25" s="2"/>
      <c r="L25" s="2"/>
      <c r="M25" s="2"/>
      <c r="N25" s="2"/>
      <c r="O25" s="2"/>
    </row>
    <row r="26" spans="1:15" ht="15.75" x14ac:dyDescent="0.15">
      <c r="A26" s="9" t="s">
        <v>99</v>
      </c>
      <c r="B26" s="13" t="s">
        <v>51</v>
      </c>
      <c r="C26" s="11">
        <v>3.08</v>
      </c>
      <c r="D26" s="3" t="s">
        <v>57</v>
      </c>
      <c r="E26" s="2" t="s">
        <v>72</v>
      </c>
      <c r="F26" s="4">
        <v>4</v>
      </c>
      <c r="G26" s="4">
        <v>4</v>
      </c>
      <c r="H26" s="4" t="s">
        <v>213</v>
      </c>
      <c r="I26" s="2"/>
      <c r="J26" s="2"/>
      <c r="K26" s="2"/>
      <c r="L26" s="2"/>
      <c r="M26" s="2"/>
      <c r="N26" s="2"/>
      <c r="O26" s="2"/>
    </row>
    <row r="27" spans="1:15" ht="15.75" x14ac:dyDescent="0.15">
      <c r="A27" s="9" t="s">
        <v>100</v>
      </c>
      <c r="B27" s="13" t="s">
        <v>51</v>
      </c>
      <c r="C27" s="11">
        <v>3.09</v>
      </c>
      <c r="D27" s="3" t="s">
        <v>58</v>
      </c>
      <c r="E27" s="2" t="s">
        <v>69</v>
      </c>
      <c r="F27" s="4">
        <v>4</v>
      </c>
      <c r="G27" s="4">
        <v>2</v>
      </c>
      <c r="H27" s="4" t="s">
        <v>213</v>
      </c>
      <c r="I27" s="2"/>
      <c r="J27" s="2"/>
      <c r="K27" s="2"/>
      <c r="L27" s="2"/>
      <c r="M27" s="2"/>
      <c r="N27" s="2"/>
      <c r="O27" s="2"/>
    </row>
    <row r="28" spans="1:15" ht="15.75" x14ac:dyDescent="0.15">
      <c r="A28" s="9" t="s">
        <v>101</v>
      </c>
      <c r="B28" s="13" t="s">
        <v>51</v>
      </c>
      <c r="C28" s="11">
        <v>3.1</v>
      </c>
      <c r="D28" s="3" t="s">
        <v>60</v>
      </c>
      <c r="E28" s="2" t="s">
        <v>70</v>
      </c>
      <c r="F28" s="4">
        <v>4</v>
      </c>
      <c r="G28" s="4">
        <v>2</v>
      </c>
      <c r="H28" s="4" t="s">
        <v>213</v>
      </c>
      <c r="I28" s="2"/>
      <c r="J28" s="2"/>
      <c r="K28" s="2"/>
      <c r="L28" s="2"/>
      <c r="M28" s="2"/>
      <c r="N28" s="2"/>
      <c r="O28" s="2"/>
    </row>
    <row r="29" spans="1:15" ht="15.75" x14ac:dyDescent="0.15">
      <c r="A29" s="9" t="s">
        <v>102</v>
      </c>
      <c r="B29" s="13" t="s">
        <v>51</v>
      </c>
      <c r="C29" s="11">
        <v>3.11</v>
      </c>
      <c r="D29" s="3" t="s">
        <v>59</v>
      </c>
      <c r="E29" s="2" t="s">
        <v>71</v>
      </c>
      <c r="F29" s="4">
        <v>4</v>
      </c>
      <c r="G29" s="4">
        <v>1</v>
      </c>
      <c r="H29" s="4" t="s">
        <v>213</v>
      </c>
      <c r="I29" s="2"/>
      <c r="J29" s="2"/>
      <c r="K29" s="2"/>
      <c r="L29" s="2"/>
      <c r="M29" s="2"/>
      <c r="N29" s="2"/>
      <c r="O29" s="2"/>
    </row>
    <row r="30" spans="1:15" ht="15.75" x14ac:dyDescent="0.15">
      <c r="A30" s="9" t="s">
        <v>103</v>
      </c>
      <c r="B30" s="13" t="s">
        <v>51</v>
      </c>
      <c r="C30" s="11">
        <v>3.12</v>
      </c>
      <c r="D30" s="3" t="s">
        <v>32</v>
      </c>
      <c r="E30" s="2" t="s">
        <v>43</v>
      </c>
      <c r="F30" s="4">
        <v>4</v>
      </c>
      <c r="G30" s="4">
        <v>1</v>
      </c>
      <c r="H30" s="4" t="s">
        <v>214</v>
      </c>
      <c r="I30" s="2"/>
      <c r="J30" s="2"/>
      <c r="K30" s="2"/>
      <c r="L30" s="2"/>
      <c r="M30" s="2"/>
      <c r="N30" s="2"/>
      <c r="O30" s="2"/>
    </row>
    <row r="31" spans="1:15" ht="15.75" x14ac:dyDescent="0.15">
      <c r="A31" s="9" t="s">
        <v>104</v>
      </c>
      <c r="B31" s="13" t="s">
        <v>51</v>
      </c>
      <c r="C31" s="11">
        <v>3.13</v>
      </c>
      <c r="D31" s="3" t="s">
        <v>27</v>
      </c>
      <c r="E31" s="2" t="s">
        <v>44</v>
      </c>
      <c r="F31" s="4">
        <v>4</v>
      </c>
      <c r="G31" s="4">
        <v>1</v>
      </c>
      <c r="H31" s="4" t="s">
        <v>214</v>
      </c>
      <c r="I31" s="2"/>
      <c r="J31" s="2"/>
      <c r="K31" s="2"/>
      <c r="L31" s="2"/>
      <c r="M31" s="2"/>
      <c r="N31" s="2"/>
      <c r="O31" s="2"/>
    </row>
    <row r="32" spans="1:15" ht="15.75" x14ac:dyDescent="0.15">
      <c r="A32" s="9" t="s">
        <v>105</v>
      </c>
      <c r="B32" s="13" t="s">
        <v>51</v>
      </c>
      <c r="C32" s="11">
        <v>3.14</v>
      </c>
      <c r="D32" s="3" t="s">
        <v>31</v>
      </c>
      <c r="E32" s="2" t="s">
        <v>45</v>
      </c>
      <c r="F32" s="4">
        <v>4</v>
      </c>
      <c r="G32" s="4">
        <v>1</v>
      </c>
      <c r="H32" s="4" t="s">
        <v>214</v>
      </c>
      <c r="I32" s="2"/>
      <c r="J32" s="2"/>
      <c r="K32" s="2"/>
      <c r="L32" s="2"/>
      <c r="M32" s="2"/>
      <c r="N32" s="2"/>
      <c r="O32" s="2"/>
    </row>
    <row r="33" spans="1:15" ht="15.75" x14ac:dyDescent="0.15">
      <c r="A33" s="9" t="s">
        <v>106</v>
      </c>
      <c r="B33" s="13" t="s">
        <v>51</v>
      </c>
      <c r="C33" s="11">
        <v>3.15</v>
      </c>
      <c r="D33" s="3" t="s">
        <v>28</v>
      </c>
      <c r="E33" s="2" t="s">
        <v>46</v>
      </c>
      <c r="F33" s="4">
        <v>4</v>
      </c>
      <c r="G33" s="4">
        <v>1</v>
      </c>
      <c r="H33" s="4" t="s">
        <v>214</v>
      </c>
      <c r="I33" s="2"/>
      <c r="J33" s="2"/>
      <c r="K33" s="2"/>
      <c r="L33" s="2"/>
      <c r="M33" s="2"/>
      <c r="N33" s="2"/>
      <c r="O33" s="2"/>
    </row>
    <row r="34" spans="1:15" ht="15.75" x14ac:dyDescent="0.15">
      <c r="A34" s="9" t="s">
        <v>107</v>
      </c>
      <c r="B34" s="13" t="s">
        <v>51</v>
      </c>
      <c r="C34" s="11">
        <v>3.16</v>
      </c>
      <c r="D34" s="3" t="s">
        <v>186</v>
      </c>
      <c r="E34" s="2" t="s">
        <v>74</v>
      </c>
      <c r="F34" s="4">
        <v>4</v>
      </c>
      <c r="G34" s="4">
        <v>4</v>
      </c>
      <c r="H34" s="4" t="s">
        <v>214</v>
      </c>
      <c r="I34" s="2"/>
      <c r="J34" s="2"/>
      <c r="K34" s="2"/>
      <c r="L34" s="2"/>
      <c r="M34" s="2"/>
      <c r="N34" s="2"/>
      <c r="O34" s="2"/>
    </row>
    <row r="35" spans="1:15" ht="15.75" x14ac:dyDescent="0.15">
      <c r="A35" s="9" t="s">
        <v>108</v>
      </c>
      <c r="B35" s="13" t="s">
        <v>51</v>
      </c>
      <c r="C35" s="11">
        <v>3.17</v>
      </c>
      <c r="D35" s="3" t="s">
        <v>187</v>
      </c>
      <c r="E35" s="2" t="s">
        <v>73</v>
      </c>
      <c r="F35" s="4">
        <v>4</v>
      </c>
      <c r="G35" s="4">
        <v>2</v>
      </c>
      <c r="H35" s="4" t="s">
        <v>214</v>
      </c>
      <c r="I35" s="2"/>
      <c r="J35" s="2"/>
      <c r="K35" s="2"/>
      <c r="L35" s="2"/>
      <c r="M35" s="2"/>
      <c r="N35" s="2"/>
      <c r="O35" s="2"/>
    </row>
    <row r="36" spans="1:15" ht="15.75" x14ac:dyDescent="0.15">
      <c r="A36" s="9" t="s">
        <v>109</v>
      </c>
      <c r="B36" s="13" t="s">
        <v>51</v>
      </c>
      <c r="C36" s="11">
        <v>3.18</v>
      </c>
      <c r="D36" s="3" t="s">
        <v>192</v>
      </c>
      <c r="E36" s="2" t="s">
        <v>75</v>
      </c>
      <c r="F36" s="4">
        <v>4</v>
      </c>
      <c r="G36" s="4">
        <v>3</v>
      </c>
      <c r="H36" s="4" t="s">
        <v>214</v>
      </c>
      <c r="I36" s="2"/>
      <c r="J36" s="2"/>
      <c r="K36" s="2"/>
      <c r="L36" s="2"/>
      <c r="M36" s="2"/>
      <c r="N36" s="2"/>
      <c r="O36" s="2"/>
    </row>
    <row r="37" spans="1:15" ht="15.75" x14ac:dyDescent="0.15">
      <c r="A37" s="9" t="s">
        <v>110</v>
      </c>
      <c r="B37" s="13" t="s">
        <v>51</v>
      </c>
      <c r="C37" s="11">
        <v>3.19</v>
      </c>
      <c r="D37" s="3" t="s">
        <v>193</v>
      </c>
      <c r="E37" s="2" t="s">
        <v>76</v>
      </c>
      <c r="F37" s="4">
        <v>4</v>
      </c>
      <c r="G37" s="4">
        <v>3</v>
      </c>
      <c r="H37" s="4" t="s">
        <v>214</v>
      </c>
      <c r="I37" s="2"/>
      <c r="J37" s="2"/>
      <c r="K37" s="2"/>
      <c r="L37" s="2"/>
      <c r="M37" s="2"/>
      <c r="N37" s="2"/>
      <c r="O37" s="2"/>
    </row>
    <row r="38" spans="1:15" ht="15.75" x14ac:dyDescent="0.15">
      <c r="A38" s="9" t="s">
        <v>111</v>
      </c>
      <c r="B38" s="13" t="s">
        <v>51</v>
      </c>
      <c r="C38" s="11">
        <v>3.2</v>
      </c>
      <c r="D38" s="3" t="s">
        <v>61</v>
      </c>
      <c r="E38" s="2" t="s">
        <v>77</v>
      </c>
      <c r="F38" s="4">
        <v>4</v>
      </c>
      <c r="G38" s="4">
        <v>3</v>
      </c>
      <c r="H38" s="4" t="s">
        <v>214</v>
      </c>
      <c r="I38" s="2"/>
      <c r="J38" s="2"/>
      <c r="K38" s="2"/>
      <c r="L38" s="2"/>
      <c r="M38" s="2"/>
      <c r="N38" s="2"/>
      <c r="O38" s="2"/>
    </row>
    <row r="39" spans="1:15" ht="15.75" x14ac:dyDescent="0.15">
      <c r="A39" s="9" t="s">
        <v>112</v>
      </c>
      <c r="B39" s="13" t="s">
        <v>78</v>
      </c>
      <c r="C39" s="11">
        <v>4.01</v>
      </c>
      <c r="D39" s="3" t="s">
        <v>146</v>
      </c>
      <c r="E39" s="2" t="s">
        <v>148</v>
      </c>
      <c r="F39" s="4">
        <v>5</v>
      </c>
      <c r="G39" s="4">
        <v>2</v>
      </c>
      <c r="H39" s="4" t="s">
        <v>213</v>
      </c>
      <c r="I39" s="2"/>
      <c r="J39" s="2"/>
      <c r="K39" s="2"/>
      <c r="L39" s="2"/>
      <c r="M39" s="2"/>
      <c r="N39" s="2"/>
      <c r="O39" s="2"/>
    </row>
    <row r="40" spans="1:15" ht="15.75" x14ac:dyDescent="0.15">
      <c r="A40" s="9" t="s">
        <v>113</v>
      </c>
      <c r="B40" s="13" t="s">
        <v>78</v>
      </c>
      <c r="C40" s="11">
        <v>4.0199999999999996</v>
      </c>
      <c r="D40" s="3" t="s">
        <v>151</v>
      </c>
      <c r="E40" s="2" t="s">
        <v>154</v>
      </c>
      <c r="F40" s="4">
        <v>5</v>
      </c>
      <c r="G40" s="4">
        <v>4</v>
      </c>
      <c r="H40" s="4" t="s">
        <v>212</v>
      </c>
      <c r="I40" s="2"/>
      <c r="J40" s="2"/>
      <c r="K40" s="2" t="s">
        <v>221</v>
      </c>
      <c r="L40" s="2"/>
      <c r="M40" s="2"/>
      <c r="N40" s="2"/>
      <c r="O40" s="2"/>
    </row>
    <row r="41" spans="1:15" ht="15.75" x14ac:dyDescent="0.15">
      <c r="A41" s="9" t="s">
        <v>114</v>
      </c>
      <c r="B41" s="13" t="s">
        <v>78</v>
      </c>
      <c r="C41" s="11">
        <v>4.03</v>
      </c>
      <c r="D41" s="3" t="s">
        <v>155</v>
      </c>
      <c r="E41" s="2" t="s">
        <v>152</v>
      </c>
      <c r="F41" s="4">
        <v>5</v>
      </c>
      <c r="G41" s="4">
        <v>2</v>
      </c>
      <c r="H41" s="4" t="s">
        <v>212</v>
      </c>
      <c r="I41" s="2"/>
      <c r="J41" s="2"/>
      <c r="K41" s="2"/>
      <c r="L41" s="2"/>
      <c r="M41" s="2"/>
      <c r="N41" s="2"/>
      <c r="O41" s="2"/>
    </row>
    <row r="42" spans="1:15" ht="15.75" x14ac:dyDescent="0.15">
      <c r="A42" s="9" t="s">
        <v>115</v>
      </c>
      <c r="B42" s="13" t="s">
        <v>78</v>
      </c>
      <c r="C42" s="11">
        <v>4.04</v>
      </c>
      <c r="D42" s="3" t="s">
        <v>156</v>
      </c>
      <c r="E42" s="2" t="s">
        <v>161</v>
      </c>
      <c r="F42" s="4">
        <v>5</v>
      </c>
      <c r="G42" s="4">
        <v>3</v>
      </c>
      <c r="H42" s="4" t="s">
        <v>212</v>
      </c>
      <c r="I42" s="2"/>
      <c r="J42" s="2"/>
      <c r="K42" s="2"/>
      <c r="L42" s="2"/>
      <c r="M42" s="2"/>
      <c r="N42" s="2"/>
      <c r="O42" s="2"/>
    </row>
    <row r="43" spans="1:15" ht="15.75" x14ac:dyDescent="0.15">
      <c r="A43" s="9" t="s">
        <v>116</v>
      </c>
      <c r="B43" s="13" t="s">
        <v>78</v>
      </c>
      <c r="C43" s="11">
        <v>4.05</v>
      </c>
      <c r="D43" s="3" t="s">
        <v>160</v>
      </c>
      <c r="E43" s="2" t="s">
        <v>157</v>
      </c>
      <c r="F43" s="4">
        <v>1</v>
      </c>
      <c r="G43" s="4">
        <v>3</v>
      </c>
      <c r="H43" s="4"/>
      <c r="I43" s="2"/>
      <c r="J43" s="2"/>
      <c r="K43" s="2"/>
      <c r="L43" s="2"/>
      <c r="M43" s="2"/>
      <c r="N43" s="2"/>
      <c r="O43" s="2"/>
    </row>
    <row r="44" spans="1:15" ht="15.75" x14ac:dyDescent="0.15">
      <c r="A44" s="9" t="s">
        <v>117</v>
      </c>
      <c r="B44" s="13" t="s">
        <v>78</v>
      </c>
      <c r="C44" s="11">
        <v>4.0599999999999996</v>
      </c>
      <c r="D44" s="3" t="s">
        <v>159</v>
      </c>
      <c r="E44" s="2" t="s">
        <v>158</v>
      </c>
      <c r="F44" s="4">
        <v>1</v>
      </c>
      <c r="G44" s="4">
        <v>3</v>
      </c>
      <c r="H44" s="4"/>
      <c r="I44" s="2"/>
      <c r="J44" s="2"/>
      <c r="K44" s="2"/>
      <c r="L44" s="2"/>
      <c r="M44" s="2"/>
      <c r="N44" s="2"/>
      <c r="O44" s="2"/>
    </row>
    <row r="45" spans="1:15" ht="15.75" x14ac:dyDescent="0.15">
      <c r="A45" s="9" t="s">
        <v>118</v>
      </c>
      <c r="B45" s="13" t="s">
        <v>78</v>
      </c>
      <c r="C45" s="11">
        <v>4.07</v>
      </c>
      <c r="D45" s="3" t="s">
        <v>171</v>
      </c>
      <c r="E45" s="14" t="str">
        <f>D45</f>
        <v>查看系统内租户的节假日</v>
      </c>
      <c r="F45" s="4">
        <v>3</v>
      </c>
      <c r="G45" s="4">
        <v>2</v>
      </c>
      <c r="H45" s="4" t="s">
        <v>215</v>
      </c>
      <c r="I45" s="2"/>
      <c r="J45" s="2"/>
      <c r="K45" s="2"/>
      <c r="L45" s="2"/>
      <c r="M45" s="2"/>
      <c r="N45" s="2"/>
      <c r="O45" s="2"/>
    </row>
    <row r="46" spans="1:15" ht="15.75" x14ac:dyDescent="0.15">
      <c r="A46" s="9" t="s">
        <v>119</v>
      </c>
      <c r="B46" s="13" t="s">
        <v>78</v>
      </c>
      <c r="C46" s="11">
        <v>4.08</v>
      </c>
      <c r="D46" s="3" t="s">
        <v>172</v>
      </c>
      <c r="E46" s="14" t="str">
        <f t="shared" ref="E46:E60" si="0">D46</f>
        <v>查看系统内租户的工作日</v>
      </c>
      <c r="F46" s="4">
        <v>3</v>
      </c>
      <c r="G46" s="4">
        <v>2</v>
      </c>
      <c r="H46" s="4" t="s">
        <v>215</v>
      </c>
      <c r="I46" s="2"/>
      <c r="J46" s="2"/>
      <c r="K46" s="2"/>
      <c r="L46" s="2"/>
      <c r="M46" s="2"/>
      <c r="N46" s="2"/>
      <c r="O46" s="2"/>
    </row>
    <row r="47" spans="1:15" ht="15.75" x14ac:dyDescent="0.15">
      <c r="A47" s="9" t="s">
        <v>120</v>
      </c>
      <c r="B47" s="13" t="s">
        <v>78</v>
      </c>
      <c r="C47" s="11">
        <v>4.09</v>
      </c>
      <c r="D47" s="3" t="s">
        <v>173</v>
      </c>
      <c r="E47" s="14" t="str">
        <f t="shared" si="0"/>
        <v>查看系统内租户的上班时间</v>
      </c>
      <c r="F47" s="4">
        <v>3</v>
      </c>
      <c r="G47" s="4">
        <v>2</v>
      </c>
      <c r="H47" s="4" t="s">
        <v>215</v>
      </c>
      <c r="I47" s="2"/>
      <c r="J47" s="2"/>
      <c r="K47" s="2"/>
      <c r="L47" s="2"/>
      <c r="M47" s="2"/>
      <c r="N47" s="2"/>
      <c r="O47" s="2"/>
    </row>
    <row r="48" spans="1:15" ht="15.75" x14ac:dyDescent="0.15">
      <c r="A48" s="9" t="s">
        <v>121</v>
      </c>
      <c r="B48" s="13" t="s">
        <v>78</v>
      </c>
      <c r="C48" s="11">
        <v>4.0999999999999996</v>
      </c>
      <c r="D48" s="3" t="s">
        <v>174</v>
      </c>
      <c r="E48" s="14" t="str">
        <f t="shared" si="0"/>
        <v>查看系统内租户的欢迎语</v>
      </c>
      <c r="F48" s="4">
        <v>3</v>
      </c>
      <c r="G48" s="4">
        <v>2</v>
      </c>
      <c r="H48" s="4" t="s">
        <v>215</v>
      </c>
      <c r="I48" s="2"/>
      <c r="J48" s="2"/>
      <c r="K48" s="2"/>
      <c r="L48" s="2"/>
      <c r="M48" s="2"/>
      <c r="N48" s="2"/>
      <c r="O48" s="2"/>
    </row>
    <row r="49" spans="1:15" ht="15.75" x14ac:dyDescent="0.15">
      <c r="A49" s="9" t="s">
        <v>122</v>
      </c>
      <c r="B49" s="13" t="s">
        <v>78</v>
      </c>
      <c r="C49" s="11">
        <v>4.1100000000000003</v>
      </c>
      <c r="D49" s="3" t="s">
        <v>175</v>
      </c>
      <c r="E49" s="14" t="str">
        <f t="shared" si="0"/>
        <v>查看系统内租户的保持音乐</v>
      </c>
      <c r="F49" s="4">
        <v>3</v>
      </c>
      <c r="G49" s="4">
        <v>2</v>
      </c>
      <c r="H49" s="4" t="s">
        <v>215</v>
      </c>
      <c r="I49" s="2"/>
      <c r="J49" s="2"/>
      <c r="K49" s="2"/>
      <c r="L49" s="2"/>
      <c r="M49" s="2"/>
      <c r="N49" s="2"/>
      <c r="O49" s="2"/>
    </row>
    <row r="50" spans="1:15" ht="15.75" x14ac:dyDescent="0.15">
      <c r="A50" s="9" t="s">
        <v>123</v>
      </c>
      <c r="B50" s="13" t="s">
        <v>78</v>
      </c>
      <c r="C50" s="11">
        <v>4.12</v>
      </c>
      <c r="D50" s="3" t="s">
        <v>177</v>
      </c>
      <c r="E50" s="14" t="str">
        <f t="shared" si="0"/>
        <v>查看系统内租户的外拨分机列表</v>
      </c>
      <c r="F50" s="4">
        <v>3</v>
      </c>
      <c r="G50" s="4">
        <v>2</v>
      </c>
      <c r="H50" s="4" t="s">
        <v>215</v>
      </c>
      <c r="I50" s="2"/>
      <c r="J50" s="2"/>
      <c r="K50" s="2"/>
      <c r="L50" s="2"/>
      <c r="M50" s="2"/>
      <c r="N50" s="2"/>
      <c r="O50" s="2"/>
    </row>
    <row r="51" spans="1:15" ht="15.75" x14ac:dyDescent="0.15">
      <c r="A51" s="9" t="s">
        <v>124</v>
      </c>
      <c r="B51" s="13" t="s">
        <v>78</v>
      </c>
      <c r="C51" s="11">
        <v>4.13</v>
      </c>
      <c r="D51" s="3" t="s">
        <v>176</v>
      </c>
      <c r="E51" s="14" t="str">
        <f t="shared" si="0"/>
        <v>查看系统内租户的外拨分机通话时长</v>
      </c>
      <c r="F51" s="4">
        <v>3</v>
      </c>
      <c r="G51" s="4">
        <v>2</v>
      </c>
      <c r="H51" s="4" t="s">
        <v>215</v>
      </c>
      <c r="I51" s="2"/>
      <c r="J51" s="2"/>
      <c r="K51" s="2"/>
      <c r="L51" s="2"/>
      <c r="M51" s="2"/>
      <c r="N51" s="2"/>
      <c r="O51" s="2"/>
    </row>
    <row r="52" spans="1:15" ht="15.75" x14ac:dyDescent="0.15">
      <c r="A52" s="9" t="s">
        <v>125</v>
      </c>
      <c r="B52" s="13" t="s">
        <v>78</v>
      </c>
      <c r="C52" s="11">
        <v>4.1399999999999997</v>
      </c>
      <c r="D52" s="3" t="s">
        <v>178</v>
      </c>
      <c r="E52" s="14" t="str">
        <f t="shared" si="0"/>
        <v>查看系统内用户的来电转移开关</v>
      </c>
      <c r="F52" s="4">
        <v>3</v>
      </c>
      <c r="G52" s="4">
        <v>2</v>
      </c>
      <c r="H52" s="4" t="s">
        <v>215</v>
      </c>
      <c r="I52" s="2"/>
      <c r="J52" s="2"/>
      <c r="K52" s="2"/>
      <c r="L52" s="2"/>
      <c r="M52" s="2"/>
      <c r="N52" s="2"/>
      <c r="O52" s="2"/>
    </row>
    <row r="53" spans="1:15" ht="15.75" x14ac:dyDescent="0.15">
      <c r="A53" s="9" t="s">
        <v>126</v>
      </c>
      <c r="B53" s="13" t="s">
        <v>78</v>
      </c>
      <c r="C53" s="11">
        <v>4.1500000000000004</v>
      </c>
      <c r="D53" s="3" t="s">
        <v>183</v>
      </c>
      <c r="E53" s="14" t="str">
        <f t="shared" si="0"/>
        <v>查看系统内用户的来电转移号码</v>
      </c>
      <c r="F53" s="4">
        <v>3</v>
      </c>
      <c r="G53" s="4">
        <v>2</v>
      </c>
      <c r="H53" s="4" t="s">
        <v>215</v>
      </c>
      <c r="I53" s="2"/>
      <c r="J53" s="2"/>
      <c r="K53" s="2"/>
      <c r="L53" s="2"/>
      <c r="M53" s="2"/>
      <c r="N53" s="2"/>
      <c r="O53" s="2"/>
    </row>
    <row r="54" spans="1:15" ht="15.75" x14ac:dyDescent="0.15">
      <c r="A54" s="9" t="s">
        <v>127</v>
      </c>
      <c r="B54" s="13" t="s">
        <v>78</v>
      </c>
      <c r="C54" s="11">
        <v>4.16</v>
      </c>
      <c r="D54" s="3" t="s">
        <v>184</v>
      </c>
      <c r="E54" s="14" t="str">
        <f t="shared" si="0"/>
        <v>查看系统内用户的来电转手机号码</v>
      </c>
      <c r="F54" s="4">
        <v>3</v>
      </c>
      <c r="G54" s="4">
        <v>2</v>
      </c>
      <c r="H54" s="4" t="s">
        <v>215</v>
      </c>
      <c r="I54" s="2"/>
      <c r="J54" s="2"/>
      <c r="K54" s="2"/>
      <c r="L54" s="2"/>
      <c r="M54" s="2"/>
      <c r="N54" s="2"/>
      <c r="O54" s="2"/>
    </row>
    <row r="55" spans="1:15" ht="15.75" x14ac:dyDescent="0.15">
      <c r="A55" s="9" t="s">
        <v>128</v>
      </c>
      <c r="B55" s="13" t="s">
        <v>78</v>
      </c>
      <c r="C55" s="11">
        <v>4.17</v>
      </c>
      <c r="D55" s="3" t="s">
        <v>180</v>
      </c>
      <c r="E55" s="14" t="str">
        <f t="shared" si="0"/>
        <v>查看系统内租户的黑名单开关</v>
      </c>
      <c r="F55" s="4">
        <v>3</v>
      </c>
      <c r="G55" s="4">
        <v>2</v>
      </c>
      <c r="H55" s="4" t="s">
        <v>215</v>
      </c>
      <c r="I55" s="2"/>
      <c r="J55" s="2"/>
      <c r="K55" s="2"/>
      <c r="L55" s="2"/>
      <c r="M55" s="2"/>
      <c r="N55" s="2"/>
      <c r="O55" s="2"/>
    </row>
    <row r="56" spans="1:15" ht="15.75" x14ac:dyDescent="0.15">
      <c r="A56" s="9" t="s">
        <v>129</v>
      </c>
      <c r="B56" s="13" t="s">
        <v>78</v>
      </c>
      <c r="C56" s="11">
        <v>4.18</v>
      </c>
      <c r="D56" s="3" t="s">
        <v>181</v>
      </c>
      <c r="E56" s="14" t="str">
        <f t="shared" si="0"/>
        <v>查看系统内租户的黑名单列表</v>
      </c>
      <c r="F56" s="4">
        <v>3</v>
      </c>
      <c r="G56" s="4">
        <v>2</v>
      </c>
      <c r="H56" s="4" t="s">
        <v>215</v>
      </c>
      <c r="I56" s="2"/>
      <c r="J56" s="2"/>
      <c r="K56" s="2"/>
      <c r="L56" s="2"/>
      <c r="M56" s="2"/>
      <c r="N56" s="2"/>
      <c r="O56" s="2"/>
    </row>
    <row r="57" spans="1:15" ht="15.75" x14ac:dyDescent="0.15">
      <c r="A57" s="9" t="s">
        <v>130</v>
      </c>
      <c r="B57" s="13" t="s">
        <v>78</v>
      </c>
      <c r="C57" s="11">
        <v>4.1900000000000004</v>
      </c>
      <c r="D57" s="3" t="s">
        <v>179</v>
      </c>
      <c r="E57" s="14" t="str">
        <f t="shared" si="0"/>
        <v>查看系统内租户的白名单开关</v>
      </c>
      <c r="F57" s="4">
        <v>3</v>
      </c>
      <c r="G57" s="4">
        <v>2</v>
      </c>
      <c r="H57" s="4" t="s">
        <v>215</v>
      </c>
      <c r="I57" s="2"/>
      <c r="J57" s="2"/>
      <c r="K57" s="2"/>
      <c r="L57" s="2"/>
      <c r="M57" s="2"/>
      <c r="N57" s="2"/>
      <c r="O57" s="2"/>
    </row>
    <row r="58" spans="1:15" ht="15.75" x14ac:dyDescent="0.15">
      <c r="A58" s="9" t="s">
        <v>131</v>
      </c>
      <c r="B58" s="13" t="s">
        <v>78</v>
      </c>
      <c r="C58" s="11">
        <v>4.2</v>
      </c>
      <c r="D58" s="3" t="s">
        <v>182</v>
      </c>
      <c r="E58" s="14" t="str">
        <f t="shared" si="0"/>
        <v>查看系统内租户的白名单列表</v>
      </c>
      <c r="F58" s="4">
        <v>3</v>
      </c>
      <c r="G58" s="4">
        <v>2</v>
      </c>
      <c r="H58" s="4"/>
      <c r="I58" s="2"/>
      <c r="J58" s="2"/>
      <c r="K58" s="2"/>
      <c r="L58" s="2"/>
      <c r="M58" s="2"/>
      <c r="N58" s="2"/>
      <c r="O58" s="2"/>
    </row>
    <row r="59" spans="1:15" ht="15.75" x14ac:dyDescent="0.15">
      <c r="A59" s="9" t="s">
        <v>132</v>
      </c>
      <c r="B59" s="13" t="s">
        <v>78</v>
      </c>
      <c r="C59" s="11">
        <v>4.21</v>
      </c>
      <c r="D59" s="3" t="s">
        <v>188</v>
      </c>
      <c r="E59" s="14" t="str">
        <f t="shared" si="0"/>
        <v>查看系统内用户的通话详单</v>
      </c>
      <c r="F59" s="4">
        <v>3</v>
      </c>
      <c r="G59" s="4">
        <v>3</v>
      </c>
      <c r="H59" s="4"/>
      <c r="I59" s="2"/>
      <c r="J59" s="2"/>
      <c r="K59" s="2"/>
      <c r="L59" s="2"/>
      <c r="M59" s="2"/>
      <c r="N59" s="2"/>
      <c r="O59" s="2"/>
    </row>
    <row r="60" spans="1:15" ht="15.75" x14ac:dyDescent="0.15">
      <c r="A60" s="9" t="s">
        <v>133</v>
      </c>
      <c r="B60" s="13" t="s">
        <v>78</v>
      </c>
      <c r="C60" s="11">
        <v>4.22</v>
      </c>
      <c r="D60" s="3" t="s">
        <v>189</v>
      </c>
      <c r="E60" s="14" t="str">
        <f t="shared" si="0"/>
        <v>查听系统内用户通话录音</v>
      </c>
      <c r="F60" s="4">
        <v>3</v>
      </c>
      <c r="G60" s="4">
        <v>1</v>
      </c>
      <c r="H60" s="4"/>
      <c r="I60" s="2"/>
      <c r="J60" s="2"/>
      <c r="K60" s="2"/>
      <c r="L60" s="2"/>
      <c r="M60" s="2"/>
      <c r="N60" s="2"/>
      <c r="O60" s="2"/>
    </row>
    <row r="61" spans="1:15" ht="15.75" x14ac:dyDescent="0.15">
      <c r="A61" s="9" t="s">
        <v>134</v>
      </c>
      <c r="B61" s="13" t="s">
        <v>78</v>
      </c>
      <c r="C61" s="11">
        <v>4.2300000000000004</v>
      </c>
      <c r="D61" s="3" t="s">
        <v>190</v>
      </c>
      <c r="E61" s="14" t="s">
        <v>202</v>
      </c>
      <c r="F61" s="4">
        <v>3</v>
      </c>
      <c r="G61" s="4">
        <v>2</v>
      </c>
      <c r="H61" s="4"/>
      <c r="I61" s="2"/>
      <c r="J61" s="2"/>
      <c r="K61" s="2"/>
      <c r="L61" s="2"/>
      <c r="M61" s="2"/>
      <c r="N61" s="2"/>
      <c r="O61" s="2"/>
    </row>
    <row r="62" spans="1:15" ht="15.75" x14ac:dyDescent="0.15">
      <c r="A62" s="9" t="s">
        <v>135</v>
      </c>
      <c r="B62" s="13" t="s">
        <v>78</v>
      </c>
      <c r="C62" s="11">
        <v>4.24</v>
      </c>
      <c r="D62" s="3" t="s">
        <v>191</v>
      </c>
      <c r="E62" s="14" t="s">
        <v>203</v>
      </c>
      <c r="F62" s="4">
        <v>3</v>
      </c>
      <c r="G62" s="4">
        <v>2</v>
      </c>
      <c r="H62" s="4"/>
      <c r="I62" s="2"/>
      <c r="J62" s="2"/>
      <c r="K62" s="2"/>
      <c r="L62" s="2"/>
      <c r="M62" s="2"/>
      <c r="N62" s="2"/>
      <c r="O62" s="2"/>
    </row>
    <row r="63" spans="1:15" ht="15.75" x14ac:dyDescent="0.15">
      <c r="A63" s="9" t="s">
        <v>136</v>
      </c>
      <c r="B63" s="13" t="s">
        <v>78</v>
      </c>
      <c r="C63" s="11">
        <v>4.25</v>
      </c>
      <c r="D63" s="3" t="s">
        <v>162</v>
      </c>
      <c r="E63" s="2" t="s">
        <v>200</v>
      </c>
      <c r="F63" s="4">
        <v>3</v>
      </c>
      <c r="G63" s="4">
        <v>2</v>
      </c>
      <c r="H63" s="4"/>
      <c r="I63" s="2"/>
      <c r="J63" s="2"/>
      <c r="K63" s="2"/>
      <c r="L63" s="2"/>
      <c r="M63" s="2"/>
      <c r="N63" s="2"/>
      <c r="O63" s="2"/>
    </row>
    <row r="64" spans="1:15" ht="15.75" x14ac:dyDescent="0.15">
      <c r="A64" s="9" t="s">
        <v>137</v>
      </c>
      <c r="B64" s="13" t="s">
        <v>78</v>
      </c>
      <c r="C64" s="11">
        <v>4.26</v>
      </c>
      <c r="D64" s="3" t="s">
        <v>61</v>
      </c>
      <c r="E64" s="2" t="s">
        <v>201</v>
      </c>
      <c r="F64" s="4">
        <v>3</v>
      </c>
      <c r="G64" s="4">
        <v>1</v>
      </c>
      <c r="H64" s="4"/>
      <c r="I64" s="2"/>
      <c r="J64" s="2"/>
      <c r="K64" s="2"/>
      <c r="L64" s="2"/>
      <c r="M64" s="2"/>
      <c r="N64" s="2"/>
      <c r="O64" s="2"/>
    </row>
    <row r="65" spans="1:15" ht="15.75" x14ac:dyDescent="0.15">
      <c r="A65" s="9" t="s">
        <v>138</v>
      </c>
      <c r="B65" s="13" t="s">
        <v>78</v>
      </c>
      <c r="C65" s="11">
        <v>4.2699999999999996</v>
      </c>
      <c r="D65" s="3" t="s">
        <v>163</v>
      </c>
      <c r="E65" s="14" t="s">
        <v>209</v>
      </c>
      <c r="F65" s="4">
        <v>4</v>
      </c>
      <c r="G65" s="4">
        <v>4</v>
      </c>
      <c r="H65" s="4" t="s">
        <v>216</v>
      </c>
      <c r="I65" s="2"/>
      <c r="J65" s="2"/>
      <c r="K65" s="2"/>
      <c r="L65" s="2"/>
      <c r="M65" s="2"/>
      <c r="N65" s="2"/>
      <c r="O65" s="2"/>
    </row>
    <row r="66" spans="1:15" ht="15.75" x14ac:dyDescent="0.15">
      <c r="A66" s="9" t="s">
        <v>139</v>
      </c>
      <c r="B66" s="13" t="s">
        <v>78</v>
      </c>
      <c r="C66" s="11">
        <v>4.28</v>
      </c>
      <c r="D66" s="3" t="s">
        <v>164</v>
      </c>
      <c r="E66" s="14" t="s">
        <v>204</v>
      </c>
      <c r="F66" s="4">
        <v>2</v>
      </c>
      <c r="G66" s="4">
        <v>2</v>
      </c>
      <c r="H66" s="4"/>
      <c r="I66" s="2"/>
      <c r="J66" s="2"/>
      <c r="K66" s="2"/>
      <c r="L66" s="2"/>
      <c r="M66" s="2"/>
      <c r="N66" s="2"/>
      <c r="O66" s="2"/>
    </row>
    <row r="67" spans="1:15" ht="15.75" x14ac:dyDescent="0.15">
      <c r="A67" s="9" t="s">
        <v>140</v>
      </c>
      <c r="B67" s="13" t="s">
        <v>78</v>
      </c>
      <c r="C67" s="11">
        <v>4.29</v>
      </c>
      <c r="D67" s="3" t="s">
        <v>165</v>
      </c>
      <c r="E67" s="14" t="s">
        <v>205</v>
      </c>
      <c r="F67" s="4">
        <v>2</v>
      </c>
      <c r="G67" s="4">
        <v>3</v>
      </c>
      <c r="H67" s="4"/>
      <c r="I67" s="2"/>
      <c r="J67" s="2"/>
      <c r="K67" s="2"/>
      <c r="L67" s="2"/>
      <c r="M67" s="2"/>
      <c r="N67" s="2"/>
      <c r="O67" s="2"/>
    </row>
    <row r="68" spans="1:15" ht="15.75" x14ac:dyDescent="0.15">
      <c r="A68" s="9" t="s">
        <v>141</v>
      </c>
      <c r="B68" s="13" t="s">
        <v>78</v>
      </c>
      <c r="C68" s="11">
        <v>4.3</v>
      </c>
      <c r="D68" s="3" t="s">
        <v>166</v>
      </c>
      <c r="E68" s="14" t="s">
        <v>206</v>
      </c>
      <c r="F68" s="4">
        <v>2</v>
      </c>
      <c r="G68" s="4">
        <v>2</v>
      </c>
      <c r="H68" s="4"/>
      <c r="I68" s="2"/>
      <c r="J68" s="2"/>
      <c r="K68" s="2"/>
      <c r="L68" s="2"/>
      <c r="M68" s="2"/>
      <c r="N68" s="2"/>
      <c r="O68" s="2"/>
    </row>
    <row r="69" spans="1:15" ht="15.75" x14ac:dyDescent="0.15">
      <c r="A69" s="9" t="s">
        <v>142</v>
      </c>
      <c r="B69" s="13" t="s">
        <v>78</v>
      </c>
      <c r="C69" s="11">
        <v>4.3099999999999996</v>
      </c>
      <c r="D69" s="3" t="s">
        <v>167</v>
      </c>
      <c r="E69" s="14" t="s">
        <v>207</v>
      </c>
      <c r="F69" s="4">
        <v>2</v>
      </c>
      <c r="G69" s="4">
        <v>1</v>
      </c>
      <c r="H69" s="4"/>
      <c r="I69" s="2"/>
      <c r="J69" s="2"/>
      <c r="K69" s="2"/>
      <c r="L69" s="2"/>
      <c r="M69" s="2"/>
      <c r="N69" s="2"/>
      <c r="O69" s="2"/>
    </row>
    <row r="70" spans="1:15" ht="15.75" x14ac:dyDescent="0.15">
      <c r="A70" s="9" t="s">
        <v>168</v>
      </c>
      <c r="B70" s="13" t="s">
        <v>196</v>
      </c>
      <c r="C70" s="11">
        <v>4.32</v>
      </c>
      <c r="D70" s="3" t="s">
        <v>197</v>
      </c>
      <c r="E70" s="14" t="s">
        <v>208</v>
      </c>
      <c r="F70" s="4">
        <v>2</v>
      </c>
      <c r="G70" s="4">
        <v>1</v>
      </c>
      <c r="H70" s="4"/>
      <c r="I70" s="2"/>
      <c r="J70" s="2"/>
      <c r="K70" s="2"/>
      <c r="L70" s="2"/>
      <c r="M70" s="2"/>
      <c r="N70" s="2"/>
      <c r="O70" s="2"/>
    </row>
    <row r="71" spans="1:15" ht="15.75" x14ac:dyDescent="0.15">
      <c r="A71" s="9" t="s">
        <v>169</v>
      </c>
      <c r="B71" s="13" t="s">
        <v>196</v>
      </c>
      <c r="C71" s="11">
        <v>4.33</v>
      </c>
      <c r="D71" s="3" t="s">
        <v>198</v>
      </c>
      <c r="E71" s="14" t="s">
        <v>210</v>
      </c>
      <c r="F71" s="4">
        <v>3</v>
      </c>
      <c r="G71" s="4">
        <v>3</v>
      </c>
      <c r="H71" s="4"/>
      <c r="I71" s="2"/>
      <c r="J71" s="2"/>
      <c r="K71" s="2"/>
      <c r="L71" s="2"/>
      <c r="M71" s="2"/>
      <c r="N71" s="2"/>
      <c r="O71" s="2"/>
    </row>
    <row r="72" spans="1:15" ht="15.75" x14ac:dyDescent="0.15">
      <c r="A72" s="9" t="s">
        <v>170</v>
      </c>
      <c r="B72" s="13" t="s">
        <v>196</v>
      </c>
      <c r="C72" s="11">
        <v>4.34</v>
      </c>
      <c r="D72" s="3" t="s">
        <v>199</v>
      </c>
      <c r="E72" s="14" t="s">
        <v>211</v>
      </c>
      <c r="F72" s="4">
        <v>3</v>
      </c>
      <c r="G72" s="4">
        <v>3</v>
      </c>
      <c r="H72" s="4"/>
      <c r="I72" s="2"/>
      <c r="J72" s="2"/>
      <c r="K72" s="2"/>
      <c r="L72" s="2"/>
      <c r="M72" s="2"/>
      <c r="N72" s="2"/>
      <c r="O72" s="2"/>
    </row>
  </sheetData>
  <autoFilter ref="A1:O72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1"/>
  <sheetViews>
    <sheetView workbookViewId="0">
      <selection activeCell="D2" sqref="D2"/>
    </sheetView>
  </sheetViews>
  <sheetFormatPr defaultRowHeight="13.5" x14ac:dyDescent="0.15"/>
  <cols>
    <col min="4" max="12" width="2.625" customWidth="1"/>
    <col min="13" max="26" width="2.75" customWidth="1"/>
    <col min="27" max="34" width="2.875" customWidth="1"/>
    <col min="35" max="65" width="2.625" customWidth="1"/>
  </cols>
  <sheetData>
    <row r="1" spans="1:65" x14ac:dyDescent="0.15">
      <c r="A1" s="16" t="s">
        <v>6</v>
      </c>
      <c r="B1" s="16" t="s">
        <v>0</v>
      </c>
      <c r="C1" s="16" t="s">
        <v>21</v>
      </c>
      <c r="D1" s="15" t="s">
        <v>22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7" t="s">
        <v>23</v>
      </c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5" x14ac:dyDescent="0.15">
      <c r="A2" s="16"/>
      <c r="B2" s="16"/>
      <c r="C2" s="16"/>
      <c r="D2" s="5">
        <v>42840</v>
      </c>
      <c r="E2" s="5">
        <v>42841</v>
      </c>
      <c r="F2" s="5">
        <v>42842</v>
      </c>
      <c r="G2" s="5">
        <v>42843</v>
      </c>
      <c r="H2" s="5">
        <v>42844</v>
      </c>
      <c r="I2" s="5">
        <v>42845</v>
      </c>
      <c r="J2" s="5">
        <v>42846</v>
      </c>
      <c r="K2" s="5">
        <v>42847</v>
      </c>
      <c r="L2" s="5">
        <v>42848</v>
      </c>
      <c r="M2" s="5">
        <v>42849</v>
      </c>
      <c r="N2" s="5">
        <v>42850</v>
      </c>
      <c r="O2" s="5">
        <v>42851</v>
      </c>
      <c r="P2" s="5">
        <v>42852</v>
      </c>
      <c r="Q2" s="5">
        <v>42853</v>
      </c>
      <c r="R2" s="5">
        <v>42854</v>
      </c>
      <c r="S2" s="5">
        <v>42855</v>
      </c>
      <c r="T2" s="5">
        <v>42856</v>
      </c>
      <c r="U2" s="5">
        <v>42857</v>
      </c>
      <c r="V2" s="5">
        <v>42858</v>
      </c>
      <c r="W2" s="5">
        <v>42859</v>
      </c>
      <c r="X2" s="5">
        <v>42860</v>
      </c>
      <c r="Y2" s="5">
        <v>42861</v>
      </c>
      <c r="Z2" s="5">
        <v>42862</v>
      </c>
      <c r="AA2" s="5">
        <v>42863</v>
      </c>
      <c r="AB2" s="5">
        <v>42864</v>
      </c>
      <c r="AC2" s="5">
        <v>42865</v>
      </c>
      <c r="AD2" s="5">
        <v>42866</v>
      </c>
      <c r="AE2" s="5">
        <v>42867</v>
      </c>
      <c r="AF2" s="5">
        <v>42868</v>
      </c>
      <c r="AG2" s="5">
        <v>42869</v>
      </c>
      <c r="AH2" s="5">
        <v>42870</v>
      </c>
      <c r="AI2" s="5">
        <v>42871</v>
      </c>
      <c r="AJ2" s="5">
        <v>42872</v>
      </c>
      <c r="AK2" s="5">
        <v>42873</v>
      </c>
      <c r="AL2" s="5">
        <v>42874</v>
      </c>
      <c r="AM2" s="5">
        <v>42875</v>
      </c>
      <c r="AN2" s="5">
        <v>42876</v>
      </c>
      <c r="AO2" s="5">
        <v>42877</v>
      </c>
      <c r="AP2" s="5">
        <v>42878</v>
      </c>
      <c r="AQ2" s="5">
        <v>42879</v>
      </c>
      <c r="AR2" s="5">
        <v>42880</v>
      </c>
      <c r="AS2" s="5">
        <v>42881</v>
      </c>
      <c r="AT2" s="5">
        <v>42882</v>
      </c>
      <c r="AU2" s="5">
        <v>42883</v>
      </c>
      <c r="AV2" s="5">
        <v>42884</v>
      </c>
      <c r="AW2" s="5">
        <v>42885</v>
      </c>
      <c r="AX2" s="5">
        <v>42886</v>
      </c>
      <c r="AY2" s="5">
        <v>42887</v>
      </c>
      <c r="AZ2" s="5">
        <v>42888</v>
      </c>
      <c r="BA2" s="5">
        <v>42889</v>
      </c>
      <c r="BB2" s="5">
        <v>42890</v>
      </c>
      <c r="BC2" s="5">
        <v>42891</v>
      </c>
      <c r="BD2" s="5">
        <v>42892</v>
      </c>
      <c r="BE2" s="5">
        <v>42893</v>
      </c>
      <c r="BF2" s="5">
        <v>42894</v>
      </c>
      <c r="BG2" s="5">
        <v>42895</v>
      </c>
      <c r="BH2" s="5">
        <v>42896</v>
      </c>
      <c r="BI2" s="5">
        <v>42897</v>
      </c>
      <c r="BJ2" s="5">
        <v>42898</v>
      </c>
      <c r="BK2" s="5">
        <v>42899</v>
      </c>
      <c r="BL2" s="5">
        <v>42900</v>
      </c>
      <c r="BM2" s="5">
        <v>42901</v>
      </c>
    </row>
    <row r="3" spans="1:65" x14ac:dyDescent="0.1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15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15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15">
      <c r="A31" s="2" t="s">
        <v>217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15">
      <c r="A39" s="2" t="s">
        <v>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</sheetData>
  <mergeCells count="5">
    <mergeCell ref="D1:AH1"/>
    <mergeCell ref="A1:A2"/>
    <mergeCell ref="B1:B2"/>
    <mergeCell ref="C1:C2"/>
    <mergeCell ref="AI1:BM1"/>
  </mergeCells>
  <phoneticPr fontId="2" type="noConversion"/>
  <conditionalFormatting sqref="D2:BM2">
    <cfRule type="expression" dxfId="1" priority="2">
      <formula>OR(WEEKDAY(D2)=7,WEEKDAY(D2)=1)</formula>
    </cfRule>
  </conditionalFormatting>
  <conditionalFormatting sqref="D2:BM2">
    <cfRule type="expression" dxfId="0" priority="1">
      <formula>AND(WEEKDAY(D2)&lt;&gt;7,WEEKDAY(D2)&lt;&gt;1)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用户故事</vt:lpstr>
      <vt:lpstr>迭代计划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baocheng liu</dc:creator>
  <cp:lastModifiedBy>wangyagang</cp:lastModifiedBy>
  <dcterms:created xsi:type="dcterms:W3CDTF">2016-06-15T03:11:51Z</dcterms:created>
  <dcterms:modified xsi:type="dcterms:W3CDTF">2017-04-17T02:49:39Z</dcterms:modified>
</cp:coreProperties>
</file>