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aumergenov\Downloads\"/>
    </mc:Choice>
  </mc:AlternateContent>
  <xr:revisionPtr revIDLastSave="0" documentId="13_ncr:1_{5B6FF773-CBC3-429C-85AA-84348613EFBC}" xr6:coauthVersionLast="47" xr6:coauthVersionMax="47" xr10:uidLastSave="{00000000-0000-0000-0000-000000000000}"/>
  <bookViews>
    <workbookView xWindow="-120" yWindow="-120" windowWidth="29040" windowHeight="15840" tabRatio="817" xr2:uid="{00000000-000D-0000-FFFF-FFFF00000000}"/>
  </bookViews>
  <sheets>
    <sheet name="Details of recipients (Degree)" sheetId="14" r:id="rId1"/>
    <sheet name="Details of recipients (Sub-d)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5" l="1"/>
  <c r="S5" i="14"/>
</calcChain>
</file>

<file path=xl/sharedStrings.xml><?xml version="1.0" encoding="utf-8"?>
<sst xmlns="http://schemas.openxmlformats.org/spreadsheetml/2006/main" count="127" uniqueCount="75">
  <si>
    <t>Local</t>
    <phoneticPr fontId="2" type="noConversion"/>
  </si>
  <si>
    <t>Attending Course</t>
  </si>
  <si>
    <t>Gender</t>
    <phoneticPr fontId="2" type="noConversion"/>
  </si>
  <si>
    <t>Undergraduate</t>
    <phoneticPr fontId="2" type="noConversion"/>
  </si>
  <si>
    <t>Destination</t>
    <phoneticPr fontId="2" type="noConversion"/>
  </si>
  <si>
    <t>Participating in Event/ Competition</t>
    <phoneticPr fontId="2" type="noConversion"/>
  </si>
  <si>
    <t>Placement/ Internship</t>
    <phoneticPr fontId="2" type="noConversion"/>
  </si>
  <si>
    <t>Field/ Study Trip</t>
    <phoneticPr fontId="2" type="noConversion"/>
  </si>
  <si>
    <t>Details of activities participated by recipients</t>
    <phoneticPr fontId="2" type="noConversion"/>
  </si>
  <si>
    <t>Details of recipients  - Undergraduates and above</t>
    <phoneticPr fontId="2" type="noConversion"/>
  </si>
  <si>
    <t>No.</t>
    <phoneticPr fontId="2" type="noConversion"/>
  </si>
  <si>
    <t>Institution</t>
    <phoneticPr fontId="2" type="noConversion"/>
  </si>
  <si>
    <t>Name of recipient
(English)</t>
    <phoneticPr fontId="2" type="noConversion"/>
  </si>
  <si>
    <t>Name of recipient
(Chinese)</t>
    <phoneticPr fontId="2" type="noConversion"/>
  </si>
  <si>
    <t>Student Number</t>
    <phoneticPr fontId="2" type="noConversion"/>
  </si>
  <si>
    <t>Local Student [Local/
Non-local]</t>
    <phoneticPr fontId="2" type="noConversion"/>
  </si>
  <si>
    <t>Place of Origin</t>
    <phoneticPr fontId="2" type="noConversion"/>
  </si>
  <si>
    <t>Level of Study
(Undergraduate/ Taught/ Postgraduate/ Research Postgraduate)</t>
  </si>
  <si>
    <t>Programme enrolled</t>
    <phoneticPr fontId="2" type="noConversion"/>
  </si>
  <si>
    <t>Year of Study</t>
    <phoneticPr fontId="2" type="noConversion"/>
  </si>
  <si>
    <t>Cumulative Grade Point Average</t>
    <phoneticPr fontId="2" type="noConversion"/>
  </si>
  <si>
    <t>Activitiy participated by recipient</t>
    <phoneticPr fontId="2" type="noConversion"/>
  </si>
  <si>
    <t>Organiser</t>
    <phoneticPr fontId="2" type="noConversion"/>
  </si>
  <si>
    <t>Objectives</t>
    <phoneticPr fontId="2" type="noConversion"/>
  </si>
  <si>
    <t>Day/Month/Year
(from)</t>
    <phoneticPr fontId="2" type="noConversion"/>
  </si>
  <si>
    <t>Day/Month/Year
(to)</t>
    <phoneticPr fontId="2" type="noConversion"/>
  </si>
  <si>
    <t>Number of days</t>
  </si>
  <si>
    <t xml:space="preserve">Duration </t>
  </si>
  <si>
    <r>
      <t>Category</t>
    </r>
    <r>
      <rPr>
        <b/>
        <vertAlign val="superscript"/>
        <sz val="12"/>
        <rFont val="Times New Roman"/>
        <family val="1"/>
      </rPr>
      <t>Note 1</t>
    </r>
    <phoneticPr fontId="2" type="noConversion"/>
  </si>
  <si>
    <t>Cost (paid by the recipient)</t>
  </si>
  <si>
    <t>Total Cost ( including cost paid by recipient and cost subsidised by other parties)
(if available)</t>
  </si>
  <si>
    <r>
      <t xml:space="preserve">Has the recipient received ROA previously? 
</t>
    </r>
    <r>
      <rPr>
        <b/>
        <vertAlign val="superscript"/>
        <sz val="12"/>
        <rFont val="Times New Roman"/>
        <family val="1"/>
      </rPr>
      <t>Note 2</t>
    </r>
    <r>
      <rPr>
        <b/>
        <sz val="12"/>
        <rFont val="Times New Roman"/>
        <family val="1"/>
      </rPr>
      <t xml:space="preserve">
(Y/N)</t>
    </r>
  </si>
  <si>
    <t>Has the recipient received any scholarship from the HKSAR Government Scholarship Fund /allocated by EDB in this academic year?
(Y/N)</t>
  </si>
  <si>
    <t xml:space="preserve">If the recipient received a scholarship from the HKSAR Government Scholarship Fund / allocated by EDB in this academic year, please specify. 
(Scholarship for Outstanding Performance [$40,000, $80,000]/  Targeted Scholarship (including Belt and Road Scholarship) / TDS/ Endeavour Merit Award/ N/A) </t>
  </si>
  <si>
    <r>
      <t xml:space="preserve">Self-reflection report submitted?
(Y/N)
</t>
    </r>
    <r>
      <rPr>
        <b/>
        <sz val="11"/>
        <rFont val="Times New Roman"/>
        <family val="1"/>
      </rPr>
      <t xml:space="preserve"> Please select at least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five reports submitted by awardees for EDB's records.</t>
    </r>
  </si>
  <si>
    <t>E.g.</t>
  </si>
  <si>
    <t>e.g. Chan Tai Man</t>
    <phoneticPr fontId="2" type="noConversion"/>
  </si>
  <si>
    <t>陳大文</t>
    <phoneticPr fontId="2" type="noConversion"/>
  </si>
  <si>
    <t>M</t>
    <phoneticPr fontId="2" type="noConversion"/>
  </si>
  <si>
    <t>Hong Kong</t>
    <phoneticPr fontId="2" type="noConversion"/>
  </si>
  <si>
    <t>Bachelor of Business Administration</t>
    <phoneticPr fontId="2" type="noConversion"/>
  </si>
  <si>
    <t>Summer French Immersion Program</t>
    <phoneticPr fontId="2" type="noConversion"/>
  </si>
  <si>
    <t>France</t>
    <phoneticPr fontId="2" type="noConversion"/>
  </si>
  <si>
    <t>Faculty of Modern Language, ABC University</t>
    <phoneticPr fontId="2" type="noConversion"/>
  </si>
  <si>
    <t>Strengthen participants' language skills and cultural knowledge of the target language.</t>
    <phoneticPr fontId="2" type="noConversion"/>
  </si>
  <si>
    <t>1 to 2 months</t>
  </si>
  <si>
    <t>Attending course</t>
  </si>
  <si>
    <t>N</t>
    <phoneticPr fontId="2" type="noConversion"/>
  </si>
  <si>
    <t>Y</t>
    <phoneticPr fontId="2" type="noConversion"/>
  </si>
  <si>
    <t>(1) Scholarship for Outstanding performance
(2) TDS</t>
  </si>
  <si>
    <t xml:space="preserve"> Note 1</t>
    <phoneticPr fontId="2" type="noConversion"/>
  </si>
  <si>
    <t xml:space="preserve"> Note 2</t>
    <phoneticPr fontId="2" type="noConversion"/>
  </si>
  <si>
    <t>Recipients of ROA are only eligible to receive the award once throughout their studies.</t>
    <phoneticPr fontId="2" type="noConversion"/>
  </si>
  <si>
    <t>Sub-degree</t>
    <phoneticPr fontId="2" type="noConversion"/>
  </si>
  <si>
    <t>Details of recipients  - Sub-degree</t>
    <phoneticPr fontId="2" type="noConversion"/>
  </si>
  <si>
    <t>Place of origin</t>
    <phoneticPr fontId="2" type="noConversion"/>
  </si>
  <si>
    <t>Level of Study
(Sub-degree)</t>
    <phoneticPr fontId="2" type="noConversion"/>
  </si>
  <si>
    <t xml:space="preserve">If the recipient received a scholarship from the HKSAR Government Scholarship Fund /allocated by EDB in this academic year, please specify. 
(Scholarship for Outstanding Performance [$40,000, $80,000]/  Targeted Scholarship (including Belt and Road Scholarship) / TDS/ Endeavour Merit Award/ N/A) </t>
  </si>
  <si>
    <t>City University of Hong Kong</t>
  </si>
  <si>
    <t>Nurdaulet Taumergenov</t>
  </si>
  <si>
    <t>M</t>
  </si>
  <si>
    <t>Non-local</t>
  </si>
  <si>
    <t>Kazakhstan</t>
  </si>
  <si>
    <t>Undergraduate</t>
  </si>
  <si>
    <t>Bachelor of Science, Computer Science</t>
  </si>
  <si>
    <t>China</t>
  </si>
  <si>
    <t>Summer Exchange Programme 2024</t>
  </si>
  <si>
    <t>College of Engineering, City University of Hong Kong</t>
  </si>
  <si>
    <t>Gain math and engineering knowledge, as well as cultural knowledge by studying Chinese Language and Culture, Simulation Methods for Optimization and Learning courses</t>
  </si>
  <si>
    <t>2 to 4 weeks</t>
  </si>
  <si>
    <t>Field/ Study Trip</t>
  </si>
  <si>
    <t>HK$10,000</t>
  </si>
  <si>
    <t>N</t>
  </si>
  <si>
    <t>N/A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</si>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</sst>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K$&quot;#,##0;[Red]\-&quot;HK$&quot;#,##0"/>
    <numFmt numFmtId="165" formatCode="0.00_ "/>
  </numFmts>
  <fonts count="10" x14ac:knownFonts="1">
    <font>
      <sz val="12"/>
      <name val="新細明體"/>
      <family val="1"/>
      <charset val="136"/>
    </font>
    <font>
      <b/>
      <sz val="12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細明體"/>
      <family val="3"/>
      <charset val="136"/>
    </font>
    <font>
      <b/>
      <vertAlign val="superscript"/>
      <sz val="12"/>
      <name val="Times New Roman"/>
      <family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>
      <alignment vertical="center"/>
    </xf>
    <xf numFmtId="14" fontId="3" fillId="2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0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AA14"/>
  <sheetViews>
    <sheetView tabSelected="1" topLeftCell="P1" zoomScale="70" zoomScaleNormal="70" zoomScaleSheetLayoutView="55" workbookViewId="0">
      <pane ySplit="4" topLeftCell="A5" activePane="bottomLeft" state="frozen"/>
      <selection pane="bottomLeft" activeCell="AC5" sqref="AC5"/>
    </sheetView>
  </sheetViews>
  <sheetFormatPr defaultRowHeight="15" x14ac:dyDescent="0.2"/>
  <cols>
    <col min="1" max="1" width="11.25" customWidth="1"/>
    <col min="2" max="2" width="31" customWidth="1"/>
    <col min="3" max="3" width="21.5" customWidth="1"/>
    <col min="4" max="4" width="17.75" customWidth="1"/>
    <col min="5" max="5" width="17.875" customWidth="1"/>
    <col min="6" max="7" width="8.125" customWidth="1"/>
    <col min="8" max="8" width="15.125" customWidth="1"/>
    <col min="9" max="9" width="17.125" customWidth="1"/>
    <col min="10" max="10" width="42.625" customWidth="1"/>
    <col min="11" max="11" width="9.625" customWidth="1"/>
    <col min="12" max="12" width="12.125" customWidth="1"/>
    <col min="13" max="13" width="38.75" customWidth="1"/>
    <col min="14" max="14" width="18.875" customWidth="1"/>
    <col min="15" max="16" width="37.25" customWidth="1"/>
    <col min="17" max="17" width="18.5" customWidth="1"/>
    <col min="18" max="18" width="17.625" customWidth="1"/>
    <col min="19" max="20" width="15.125" customWidth="1"/>
    <col min="21" max="23" width="28.5" customWidth="1"/>
    <col min="24" max="24" width="15.75" customWidth="1"/>
    <col min="25" max="25" width="22.625" customWidth="1"/>
    <col min="26" max="26" width="40.125" customWidth="1"/>
    <col min="27" max="27" width="22.625" customWidth="1"/>
  </cols>
  <sheetData>
    <row r="1" spans="1:27" ht="43.5" customHeight="1" x14ac:dyDescent="0.2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28.5" customHeight="1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66.5" customHeight="1" x14ac:dyDescent="0.2">
      <c r="A3" s="5" t="s">
        <v>10</v>
      </c>
      <c r="B3" s="5" t="s">
        <v>11</v>
      </c>
      <c r="C3" s="3" t="s">
        <v>12</v>
      </c>
      <c r="D3" s="3" t="s">
        <v>13</v>
      </c>
      <c r="E3" s="5" t="s">
        <v>14</v>
      </c>
      <c r="F3" s="5" t="s">
        <v>2</v>
      </c>
      <c r="G3" s="3" t="s">
        <v>15</v>
      </c>
      <c r="H3" s="5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5" t="s">
        <v>21</v>
      </c>
      <c r="N3" s="5" t="s">
        <v>4</v>
      </c>
      <c r="O3" s="5" t="s">
        <v>22</v>
      </c>
      <c r="P3" s="5" t="s">
        <v>23</v>
      </c>
      <c r="Q3" s="3" t="s">
        <v>24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29</v>
      </c>
      <c r="W3" s="3" t="s">
        <v>30</v>
      </c>
      <c r="X3" s="3" t="s">
        <v>31</v>
      </c>
      <c r="Y3" s="3" t="s">
        <v>32</v>
      </c>
      <c r="Z3" s="3" t="s">
        <v>33</v>
      </c>
      <c r="AA3" s="3" t="s">
        <v>34</v>
      </c>
    </row>
    <row r="4" spans="1:27" ht="55.5" customHeight="1" x14ac:dyDescent="0.2">
      <c r="A4" s="6" t="s">
        <v>35</v>
      </c>
      <c r="B4" s="6"/>
      <c r="C4" s="7" t="s">
        <v>36</v>
      </c>
      <c r="D4" s="8" t="s">
        <v>37</v>
      </c>
      <c r="E4" s="7">
        <v>12345678</v>
      </c>
      <c r="F4" s="6" t="s">
        <v>38</v>
      </c>
      <c r="G4" s="6" t="s">
        <v>0</v>
      </c>
      <c r="H4" s="6" t="s">
        <v>39</v>
      </c>
      <c r="I4" s="6" t="s">
        <v>3</v>
      </c>
      <c r="J4" s="9" t="s">
        <v>40</v>
      </c>
      <c r="K4" s="6">
        <v>1</v>
      </c>
      <c r="L4" s="10">
        <v>3</v>
      </c>
      <c r="M4" s="7" t="s">
        <v>41</v>
      </c>
      <c r="N4" s="7" t="s">
        <v>42</v>
      </c>
      <c r="O4" s="11" t="s">
        <v>43</v>
      </c>
      <c r="P4" s="11" t="s">
        <v>44</v>
      </c>
      <c r="Q4" s="22">
        <v>45200</v>
      </c>
      <c r="R4" s="22">
        <v>45229</v>
      </c>
      <c r="S4" s="6">
        <v>30</v>
      </c>
      <c r="T4" s="6" t="s">
        <v>45</v>
      </c>
      <c r="U4" s="7" t="s">
        <v>46</v>
      </c>
      <c r="V4" s="12">
        <v>15000</v>
      </c>
      <c r="W4" s="12">
        <v>15000</v>
      </c>
      <c r="X4" s="12" t="s">
        <v>47</v>
      </c>
      <c r="Y4" s="12" t="s">
        <v>48</v>
      </c>
      <c r="Z4" s="13" t="s">
        <v>49</v>
      </c>
      <c r="AA4" s="6" t="s">
        <v>48</v>
      </c>
    </row>
    <row r="5" spans="1:27" ht="54.95" customHeight="1" x14ac:dyDescent="0.2">
      <c r="A5" s="5">
        <v>1</v>
      </c>
      <c r="B5" s="5" t="s">
        <v>58</v>
      </c>
      <c r="C5" s="2" t="s">
        <v>59</v>
      </c>
      <c r="D5" s="2"/>
      <c r="E5" s="2">
        <v>56679550</v>
      </c>
      <c r="F5" s="5" t="s">
        <v>60</v>
      </c>
      <c r="G5" s="5" t="s">
        <v>61</v>
      </c>
      <c r="H5" s="30" t="s">
        <v>62</v>
      </c>
      <c r="I5" s="5" t="s">
        <v>63</v>
      </c>
      <c r="J5" s="5" t="s">
        <v>64</v>
      </c>
      <c r="K5" s="5">
        <v>3</v>
      </c>
      <c r="L5" s="14">
        <v>3.61</v>
      </c>
      <c r="M5" s="15" t="s">
        <v>66</v>
      </c>
      <c r="N5" s="15" t="s">
        <v>65</v>
      </c>
      <c r="O5" s="15" t="s">
        <v>67</v>
      </c>
      <c r="P5" s="15" t="s">
        <v>68</v>
      </c>
      <c r="Q5" s="16">
        <v>45474</v>
      </c>
      <c r="R5" s="16">
        <v>45492</v>
      </c>
      <c r="S5" s="17">
        <f>IF(ISBLANK(Q5), "",R5-Q5+1)</f>
        <v>19</v>
      </c>
      <c r="T5" s="17" t="s">
        <v>69</v>
      </c>
      <c r="U5" s="18" t="s">
        <v>70</v>
      </c>
      <c r="V5" s="19" t="s">
        <v>71</v>
      </c>
      <c r="W5" s="19" t="s">
        <v>71</v>
      </c>
      <c r="X5" s="18" t="s">
        <v>72</v>
      </c>
      <c r="Y5" s="19" t="s">
        <v>72</v>
      </c>
      <c r="Z5" s="19" t="s">
        <v>73</v>
      </c>
      <c r="AA5" s="18" t="s">
        <v>74</v>
      </c>
    </row>
    <row r="7" spans="1:27" ht="15.75" x14ac:dyDescent="0.2">
      <c r="A7" s="20" t="s">
        <v>50</v>
      </c>
      <c r="B7" s="20"/>
      <c r="C7" s="4" t="s">
        <v>5</v>
      </c>
      <c r="D7" s="21"/>
    </row>
    <row r="8" spans="1:27" ht="15.75" x14ac:dyDescent="0.2">
      <c r="C8" s="4" t="s">
        <v>6</v>
      </c>
      <c r="D8" s="21"/>
    </row>
    <row r="9" spans="1:27" ht="15.75" x14ac:dyDescent="0.2">
      <c r="C9" s="4" t="s">
        <v>7</v>
      </c>
      <c r="D9" s="21"/>
    </row>
    <row r="10" spans="1:27" ht="15.75" x14ac:dyDescent="0.2">
      <c r="C10" s="4" t="s">
        <v>1</v>
      </c>
      <c r="D10" s="21"/>
    </row>
    <row r="11" spans="1:27" ht="15.75" x14ac:dyDescent="0.2">
      <c r="A11" s="20" t="s">
        <v>51</v>
      </c>
      <c r="B11" s="20"/>
      <c r="C11" s="4" t="s">
        <v>52</v>
      </c>
      <c r="D11" s="1"/>
      <c r="E11" s="1"/>
      <c r="F11" s="1"/>
      <c r="G11" s="1"/>
      <c r="H11" s="1"/>
    </row>
    <row r="12" spans="1:27" ht="15.75" x14ac:dyDescent="0.2">
      <c r="C12" s="21"/>
      <c r="D12" s="21"/>
    </row>
    <row r="13" spans="1:27" ht="15.75" x14ac:dyDescent="0.2">
      <c r="C13" s="21"/>
      <c r="D13" s="21"/>
    </row>
    <row r="14" spans="1:27" ht="15.75" x14ac:dyDescent="0.2">
      <c r="C14" s="21"/>
      <c r="D14" s="21"/>
    </row>
  </sheetData>
  <mergeCells count="2">
    <mergeCell ref="A1:AA1"/>
    <mergeCell ref="A2:AA2"/>
  </mergeCells>
  <phoneticPr fontId="2" type="noConversion"/>
  <dataValidations count="7">
    <dataValidation type="list" allowBlank="1" showInputMessage="1" showErrorMessage="1" error="ROA recipients are only eligible to receive the award once throughout their studies.  " sqref="X5" xr:uid="{00000000-0002-0000-0200-000000000000}">
      <formula1>"N"</formula1>
    </dataValidation>
    <dataValidation type="list" allowBlank="1" showInputMessage="1" showErrorMessage="1" sqref="Y5" xr:uid="{00000000-0002-0000-0200-000001000000}">
      <formula1>"Y, N"</formula1>
    </dataValidation>
    <dataValidation type="list" errorStyle="warning" allowBlank="1" showInputMessage="1" showErrorMessage="1" error="ROA recipients who fail to submit the reflection report should not be awarded the award money and the certificate.  " sqref="AA5" xr:uid="{00000000-0002-0000-0200-000002000000}">
      <formula1>"Y"</formula1>
    </dataValidation>
    <dataValidation type="list" allowBlank="1" showInputMessage="1" showErrorMessage="1" sqref="U5" xr:uid="{00000000-0002-0000-0200-000003000000}">
      <formula1>$C$7:$C$10</formula1>
    </dataValidation>
    <dataValidation type="decimal" errorStyle="warning" operator="greaterThanOrEqual" allowBlank="1" showInputMessage="1" showErrorMessage="1" error="For students studying in the second year or above, the awardees should normally achieve a cumulative GPA of 3.0 out of 4.0 or equivalent.  " sqref="L5" xr:uid="{00000000-0002-0000-0200-000004000000}">
      <formula1>3</formula1>
    </dataValidation>
    <dataValidation type="date" operator="greaterThanOrEqual" allowBlank="1" showInputMessage="1" showErrorMessage="1" sqref="Q5" xr:uid="{00000000-0002-0000-0200-000005000000}">
      <formula1>45170</formula1>
    </dataValidation>
    <dataValidation type="list" allowBlank="1" showInputMessage="1" showErrorMessage="1" sqref="T5" xr:uid="{00000000-0002-0000-0200-000007000000}">
      <formula1>"Less than 2 weeks, 2 to 4 weeks, 1 to 2 months, More than 2 months"</formula1>
    </dataValidation>
  </dataValidations>
  <pageMargins left="0.17" right="0.17" top="0.41" bottom="0.75" header="0.3" footer="0.3"/>
  <pageSetup paperSize="8" scale="3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  <pageSetUpPr fitToPage="1"/>
  </sheetPr>
  <dimension ref="A1:AA15"/>
  <sheetViews>
    <sheetView zoomScale="93" zoomScaleNormal="93" workbookViewId="0">
      <pane ySplit="4" topLeftCell="A5" activePane="bottomLeft" state="frozen"/>
      <selection pane="bottomLeft" activeCell="C16" sqref="C16"/>
    </sheetView>
  </sheetViews>
  <sheetFormatPr defaultRowHeight="15" x14ac:dyDescent="0.2"/>
  <cols>
    <col min="1" max="1" width="11.25" customWidth="1"/>
    <col min="2" max="2" width="40.375" customWidth="1"/>
    <col min="3" max="4" width="21.5" customWidth="1"/>
    <col min="5" max="5" width="17.875" customWidth="1"/>
    <col min="6" max="7" width="8.125" customWidth="1"/>
    <col min="8" max="8" width="15.125" customWidth="1"/>
    <col min="9" max="9" width="17.125" customWidth="1"/>
    <col min="10" max="10" width="86.125" customWidth="1"/>
    <col min="11" max="11" width="9.625" customWidth="1"/>
    <col min="12" max="12" width="12.125" customWidth="1"/>
    <col min="13" max="13" width="38.75" customWidth="1"/>
    <col min="14" max="14" width="18.875" customWidth="1"/>
    <col min="15" max="16" width="37.25" customWidth="1"/>
    <col min="17" max="17" width="18.5" customWidth="1"/>
    <col min="18" max="18" width="17.625" customWidth="1"/>
    <col min="19" max="20" width="15.125" customWidth="1"/>
    <col min="21" max="23" width="28.5" customWidth="1"/>
    <col min="24" max="24" width="15.75" customWidth="1"/>
    <col min="25" max="25" width="22.625" customWidth="1"/>
    <col min="26" max="26" width="43" customWidth="1"/>
    <col min="27" max="27" width="22.625" customWidth="1"/>
  </cols>
  <sheetData>
    <row r="1" spans="1:27" ht="48.75" customHeight="1" x14ac:dyDescent="0.2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28.5" customHeight="1" x14ac:dyDescent="0.2">
      <c r="A2" s="29" t="s">
        <v>54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66.5" customHeight="1" x14ac:dyDescent="0.2">
      <c r="A3" s="5" t="s">
        <v>10</v>
      </c>
      <c r="B3" s="5" t="s">
        <v>11</v>
      </c>
      <c r="C3" s="3" t="s">
        <v>12</v>
      </c>
      <c r="D3" s="3" t="s">
        <v>13</v>
      </c>
      <c r="E3" s="5" t="s">
        <v>14</v>
      </c>
      <c r="F3" s="5" t="s">
        <v>2</v>
      </c>
      <c r="G3" s="3" t="s">
        <v>15</v>
      </c>
      <c r="H3" s="5" t="s">
        <v>55</v>
      </c>
      <c r="I3" s="3" t="s">
        <v>56</v>
      </c>
      <c r="J3" s="3" t="s">
        <v>18</v>
      </c>
      <c r="K3" s="3" t="s">
        <v>19</v>
      </c>
      <c r="L3" s="3" t="s">
        <v>20</v>
      </c>
      <c r="M3" s="5" t="s">
        <v>21</v>
      </c>
      <c r="N3" s="5" t="s">
        <v>4</v>
      </c>
      <c r="O3" s="5" t="s">
        <v>22</v>
      </c>
      <c r="P3" s="5" t="s">
        <v>23</v>
      </c>
      <c r="Q3" s="3" t="s">
        <v>24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29</v>
      </c>
      <c r="W3" s="3" t="s">
        <v>30</v>
      </c>
      <c r="X3" s="3" t="s">
        <v>31</v>
      </c>
      <c r="Y3" s="3" t="s">
        <v>32</v>
      </c>
      <c r="Z3" s="3" t="s">
        <v>57</v>
      </c>
      <c r="AA3" s="3" t="s">
        <v>34</v>
      </c>
    </row>
    <row r="4" spans="1:27" ht="55.5" customHeight="1" x14ac:dyDescent="0.2">
      <c r="A4" s="6" t="s">
        <v>35</v>
      </c>
      <c r="B4" s="6"/>
      <c r="C4" s="7" t="s">
        <v>36</v>
      </c>
      <c r="D4" s="8" t="s">
        <v>37</v>
      </c>
      <c r="E4" s="7">
        <v>12345678</v>
      </c>
      <c r="F4" s="6" t="s">
        <v>38</v>
      </c>
      <c r="G4" s="6" t="s">
        <v>0</v>
      </c>
      <c r="H4" s="6" t="s">
        <v>39</v>
      </c>
      <c r="I4" s="6" t="s">
        <v>53</v>
      </c>
      <c r="J4" s="9" t="s">
        <v>40</v>
      </c>
      <c r="K4" s="6">
        <v>1</v>
      </c>
      <c r="L4" s="10">
        <v>3</v>
      </c>
      <c r="M4" s="7" t="s">
        <v>41</v>
      </c>
      <c r="N4" s="7" t="s">
        <v>42</v>
      </c>
      <c r="O4" s="11" t="s">
        <v>43</v>
      </c>
      <c r="P4" s="11" t="s">
        <v>44</v>
      </c>
      <c r="Q4" s="22">
        <v>45200</v>
      </c>
      <c r="R4" s="22">
        <v>45229</v>
      </c>
      <c r="S4" s="6">
        <v>30</v>
      </c>
      <c r="T4" s="6" t="s">
        <v>45</v>
      </c>
      <c r="U4" s="7" t="s">
        <v>46</v>
      </c>
      <c r="V4" s="12">
        <v>15000</v>
      </c>
      <c r="W4" s="12">
        <v>15000</v>
      </c>
      <c r="X4" s="12" t="s">
        <v>47</v>
      </c>
      <c r="Y4" s="12" t="s">
        <v>48</v>
      </c>
      <c r="Z4" s="13" t="s">
        <v>49</v>
      </c>
      <c r="AA4" s="6" t="s">
        <v>48</v>
      </c>
    </row>
    <row r="5" spans="1:27" ht="54.95" customHeight="1" x14ac:dyDescent="0.2">
      <c r="A5" s="5">
        <v>1</v>
      </c>
      <c r="B5" s="5"/>
      <c r="C5" s="2"/>
      <c r="D5" s="2"/>
      <c r="E5" s="2"/>
      <c r="F5" s="5"/>
      <c r="G5" s="5"/>
      <c r="H5" s="5"/>
      <c r="I5" s="5"/>
      <c r="J5" s="5"/>
      <c r="K5" s="5"/>
      <c r="L5" s="14"/>
      <c r="M5" s="15"/>
      <c r="N5" s="15"/>
      <c r="O5" s="15"/>
      <c r="P5" s="15"/>
      <c r="Q5" s="16"/>
      <c r="R5" s="16"/>
      <c r="S5" s="17" t="str">
        <f>IF(ISBLANK(Q5), "",R5-Q5+1)</f>
        <v/>
      </c>
      <c r="T5" s="17"/>
      <c r="U5" s="18"/>
      <c r="V5" s="19"/>
      <c r="W5" s="19"/>
      <c r="X5" s="19"/>
      <c r="Y5" s="19"/>
      <c r="Z5" s="19"/>
      <c r="AA5" s="18"/>
    </row>
    <row r="7" spans="1:27" ht="15.75" x14ac:dyDescent="0.2">
      <c r="A7" s="20" t="s">
        <v>50</v>
      </c>
      <c r="B7" s="20"/>
      <c r="C7" s="4" t="s">
        <v>5</v>
      </c>
      <c r="D7" s="21"/>
    </row>
    <row r="8" spans="1:27" ht="15.75" x14ac:dyDescent="0.2">
      <c r="C8" s="4" t="s">
        <v>6</v>
      </c>
      <c r="D8" s="21"/>
    </row>
    <row r="9" spans="1:27" ht="15.75" x14ac:dyDescent="0.2">
      <c r="C9" s="4" t="s">
        <v>7</v>
      </c>
      <c r="D9" s="21"/>
    </row>
    <row r="10" spans="1:27" ht="15.75" x14ac:dyDescent="0.2">
      <c r="C10" s="4" t="s">
        <v>1</v>
      </c>
      <c r="D10" s="21"/>
    </row>
    <row r="11" spans="1:27" ht="15.75" x14ac:dyDescent="0.2">
      <c r="A11" s="20" t="s">
        <v>51</v>
      </c>
      <c r="B11" s="20"/>
      <c r="C11" s="4" t="s">
        <v>52</v>
      </c>
      <c r="D11" s="1"/>
      <c r="E11" s="1"/>
      <c r="F11" s="1"/>
      <c r="G11" s="1"/>
      <c r="H11" s="1"/>
    </row>
    <row r="12" spans="1:27" ht="15.75" x14ac:dyDescent="0.2">
      <c r="C12" s="21"/>
      <c r="D12" s="21"/>
    </row>
    <row r="13" spans="1:27" x14ac:dyDescent="0.2">
      <c r="A13" s="25"/>
      <c r="B13" s="24"/>
    </row>
    <row r="14" spans="1:27" x14ac:dyDescent="0.2">
      <c r="A14" s="25"/>
      <c r="B14" s="24"/>
      <c r="F14" s="26"/>
    </row>
    <row r="15" spans="1:27" x14ac:dyDescent="0.2">
      <c r="A15" s="23"/>
    </row>
  </sheetData>
  <mergeCells count="2">
    <mergeCell ref="A1:AA1"/>
    <mergeCell ref="A2:AA2"/>
  </mergeCells>
  <phoneticPr fontId="2" type="noConversion"/>
  <dataValidations count="7">
    <dataValidation type="list" errorStyle="warning" allowBlank="1" showInputMessage="1" showErrorMessage="1" error="ROA recipients who fail to submit the reflection report should not be awarded the award money and the certificate.  " sqref="AA5" xr:uid="{00000000-0002-0000-0400-000000000000}">
      <formula1>"Y"</formula1>
    </dataValidation>
    <dataValidation type="list" allowBlank="1" showInputMessage="1" showErrorMessage="1" error="ROA recipients are only eligible to receive the award once throughout their studies.  " sqref="X5" xr:uid="{00000000-0002-0000-0400-000001000000}">
      <formula1>"N"</formula1>
    </dataValidation>
    <dataValidation type="date" operator="greaterThanOrEqual" allowBlank="1" showInputMessage="1" showErrorMessage="1" sqref="Q5" xr:uid="{00000000-0002-0000-0400-000002000000}">
      <formula1>45170</formula1>
    </dataValidation>
    <dataValidation type="list" allowBlank="1" showInputMessage="1" showErrorMessage="1" sqref="U5" xr:uid="{00000000-0002-0000-0400-000003000000}">
      <formula1>$C$7:$C$10</formula1>
    </dataValidation>
    <dataValidation type="decimal" errorStyle="warning" operator="greaterThanOrEqual" allowBlank="1" showInputMessage="1" showErrorMessage="1" error="For students studying in the second year or above, the awardees should normally achieve a cumulative GPA of 3.0 out of 4.0 or equivalent.  " sqref="L5" xr:uid="{00000000-0002-0000-0400-000004000000}">
      <formula1>3</formula1>
    </dataValidation>
    <dataValidation type="list" allowBlank="1" showInputMessage="1" showErrorMessage="1" sqref="G5" xr:uid="{00000000-0002-0000-0400-000005000000}">
      <formula1>"Local, Non-local"</formula1>
    </dataValidation>
    <dataValidation type="list" allowBlank="1" showInputMessage="1" showErrorMessage="1" sqref="T5" xr:uid="{00000000-0002-0000-0400-000006000000}">
      <formula1>"Less than 2 weeks, 2 to 4 weeks, 1 to 2 months, More than 2 months"</formula1>
    </dataValidation>
  </dataValidations>
  <pageMargins left="0.17" right="0.17" top="0.75" bottom="0.75" header="0.3" footer="0.3"/>
  <pageSetup paperSize="8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of recipients (Degree)</vt:lpstr>
      <vt:lpstr>Details of recipients (Sub-d)</vt:lpstr>
    </vt:vector>
  </TitlesOfParts>
  <Manager/>
  <Company>EDUCATION AND MANPOWER BUREAU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neong</dc:creator>
  <cp:keywords/>
  <dc:description/>
  <cp:lastModifiedBy>Nurdaulet Taumergenov</cp:lastModifiedBy>
  <cp:revision/>
  <cp:lastPrinted>2023-12-22T08:27:18Z</cp:lastPrinted>
  <dcterms:created xsi:type="dcterms:W3CDTF">2011-10-10T06:40:41Z</dcterms:created>
  <dcterms:modified xsi:type="dcterms:W3CDTF">2024-03-19T08:34:23Z</dcterms:modified>
  <cp:category/>
  <cp:contentStatus/>
</cp:coreProperties>
</file>