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3BF87ABE-0803-4FBB-9E27-B049C5AA75F8}" xr6:coauthVersionLast="47" xr6:coauthVersionMax="47" xr10:uidLastSave="{00000000-0000-0000-0000-000000000000}"/>
  <bookViews>
    <workbookView xWindow="-108" yWindow="-108" windowWidth="23256" windowHeight="12456" xr2:uid="{898BC839-F2CA-4348-948C-D75AD4BD2CFC}"/>
  </bookViews>
  <sheets>
    <sheet name="Pivot Tables" sheetId="3" r:id="rId1"/>
    <sheet name="Dashboard" sheetId="4" r:id="rId2"/>
    <sheet name="Data" sheetId="1" r:id="rId3"/>
  </sheets>
  <definedNames>
    <definedName name="_xlchart.v5.0" hidden="1">'Pivot Tables'!$R$7</definedName>
    <definedName name="_xlchart.v5.1" hidden="1">'Pivot Tables'!$R$8:$R$24</definedName>
    <definedName name="_xlchart.v5.2" hidden="1">'Pivot Tables'!$S$7</definedName>
    <definedName name="_xlchart.v5.3" hidden="1">'Pivot Tables'!$S$8:$S$24</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8" i="3" l="1"/>
  <c r="S9" i="3"/>
  <c r="S10" i="3"/>
  <c r="S11" i="3"/>
  <c r="S12" i="3"/>
  <c r="S13" i="3"/>
  <c r="S14" i="3"/>
  <c r="S15" i="3"/>
  <c r="S16" i="3"/>
  <c r="S17" i="3"/>
  <c r="S18" i="3"/>
  <c r="S19" i="3"/>
  <c r="S20" i="3"/>
  <c r="S21" i="3"/>
  <c r="S22" i="3"/>
  <c r="S23" i="3"/>
  <c r="S24" i="3"/>
  <c r="R8" i="3"/>
  <c r="R9" i="3"/>
  <c r="R10" i="3"/>
  <c r="R11" i="3"/>
  <c r="R12" i="3"/>
  <c r="R13" i="3"/>
  <c r="R14" i="3"/>
  <c r="R15" i="3"/>
  <c r="R16" i="3"/>
  <c r="R17" i="3"/>
  <c r="R18" i="3"/>
  <c r="R19" i="3"/>
  <c r="R20" i="3"/>
  <c r="R21" i="3"/>
  <c r="R22" i="3"/>
  <c r="R23" i="3"/>
  <c r="R24" i="3"/>
  <c r="S7" i="3"/>
  <c r="R7"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9" i="1"/>
  <c r="F2" i="1"/>
  <c r="F3" i="1"/>
  <c r="F4" i="1"/>
  <c r="F5" i="1"/>
  <c r="F6" i="1"/>
  <c r="F7" i="1"/>
  <c r="F8"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l="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<sst xmlns="http://schemas.openxmlformats.org/spreadsheetml/2006/main" count="16326" uniqueCount="95">
  <si>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</si>
  <si>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</si>
  <si>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</si>
  <si>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</si>
  <si>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</si>
  <si>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</si>
  <si>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</si>
  <si>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</si>
  <si>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</si>
  <si>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</si>
  <si>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</si>
  <si>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</si>
  <si>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</si>
  <si>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</si>
  <si>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</si>
  <si>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</si>
  <si>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</si>
  <si>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</si>
  <si>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</si>
  <si>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</si>
  <si>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</si>
  <si>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</si>
  <si>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</si>
  <si>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</si>
  <si>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</si>
  <si>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</si>
  <si>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</si>
  <si>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</si>
  <si>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</si>
  <si>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</si>
  <si>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</si>
  <si>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</si>
  <si>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</si>
  <si>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</si>
  <si>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</si>
  <si>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</si>
  <si>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</si>
  <si>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</si>
  <si>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</si>
  <si>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</si>
  <si>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</si>
  <si>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</si>
  <si>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</si>
  <si>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</si>
  <si>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</si>
  <si>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</si>
  <si>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</si>
  <si>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</si>
  <si>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</si>
  <si>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</si>
  <si>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</si>
  <si>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</si>
  <si>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</si>
  <si>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</si>
  <si>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</si>
  <si>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</si>
  <si>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</si>
  <si>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</si>
  <si>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</si>
  <si>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</si>
  <si>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</si>
  <si>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</si>
  <si>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</si>
  <si>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</si>
  <si>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</si>
  <si>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</si>
  <si>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</si>
  <si>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</si>
  <si>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</si>
  <si>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</si>
  <si>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</si>
  <si>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</si>
  <si>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</si>
  <si>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Grand Total</t>
  </si>
  <si>
    <t>Row Labels</t>
  </si>
  <si>
    <t>Sum of Units Sold</t>
  </si>
  <si>
    <t>Sum of Revenue</t>
  </si>
  <si>
    <t>Sum of Gross Profit</t>
  </si>
  <si>
    <t>Gross Profit Margin</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</si>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</sst>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8"/>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7"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0" fillId="0" borderId="0" xfId="0" pivotButton="1"/>
    <xf numFmtId="0" fontId="0" fillId="0" borderId="0" xfId="0" applyAlignment="1">
      <alignment horizontal="left"/>
    </xf>
    <xf numFmtId="1" fontId="0" fillId="0" borderId="0" xfId="0" applyNumberFormat="1"/>
    <xf numFmtId="9" fontId="0" fillId="0" borderId="0" xfId="4" applyFont="1"/>
    <xf numFmtId="0" fontId="0" fillId="3" borderId="0" xfId="0" applyFill="1"/>
    <xf numFmtId="167" fontId="0" fillId="0" borderId="0" xfId="0" applyNumberFormat="1"/>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0">
    <dxf>
      <numFmt numFmtId="167" formatCode="\$#,##0"/>
    </dxf>
    <dxf>
      <numFmt numFmtId="167" formatCode="\$#,##0"/>
    </dxf>
    <dxf>
      <numFmt numFmtId="167"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9"/>
      <tableStyleElement type="headerRow" dxfId="38"/>
    </tableStyle>
    <tableStyle name="TimeSlicerStyleDark1 2" pivot="0" table="0" count="9" xr9:uid="{C96DA1F2-88E9-40CC-8E55-CFEE23594AD8}">
      <tableStyleElement type="wholeTable" dxfId="37"/>
      <tableStyleElement type="headerRow" dxfId="3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Excel Sales Dashboard Project.xlsx]Pivot Tables!PivotTable7</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alpha val="99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98776715654546E-3"/>
          <c:y val="0.24329704739341604"/>
          <c:w val="0.98048329454497152"/>
          <c:h val="0.64759258127487318"/>
        </c:manualLayout>
      </c:layout>
      <c:lineChart>
        <c:grouping val="standard"/>
        <c:varyColors val="0"/>
        <c:ser>
          <c:idx val="0"/>
          <c:order val="0"/>
          <c:tx>
            <c:strRef>
              <c:f>'Pivot Tables'!$B$7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FB79-4305-8F16-9252880CD921}"/>
            </c:ext>
          </c:extLst>
        </c:ser>
        <c:ser>
          <c:idx val="1"/>
          <c:order val="1"/>
          <c:tx>
            <c:strRef>
              <c:f>'Pivot Tables'!$C$7</c:f>
              <c:strCache>
                <c:ptCount val="1"/>
                <c:pt idx="0">
                  <c:v>Total Gross Profit</c:v>
                </c:pt>
              </c:strCache>
            </c:strRef>
          </c:tx>
          <c:spPr>
            <a:ln w="28575" cap="rnd">
              <a:solidFill>
                <a:schemeClr val="accent1">
                  <a:alpha val="99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FB79-4305-8F16-9252880CD921}"/>
            </c:ext>
          </c:extLst>
        </c:ser>
        <c:dLbls>
          <c:showLegendKey val="0"/>
          <c:showVal val="0"/>
          <c:showCatName val="0"/>
          <c:showSerName val="0"/>
          <c:showPercent val="0"/>
          <c:showBubbleSize val="0"/>
        </c:dLbls>
        <c:marker val="1"/>
        <c:smooth val="0"/>
        <c:axId val="629580664"/>
        <c:axId val="629581024"/>
      </c:lineChart>
      <c:catAx>
        <c:axId val="62958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81024"/>
        <c:crosses val="autoZero"/>
        <c:auto val="1"/>
        <c:lblAlgn val="ctr"/>
        <c:lblOffset val="100"/>
        <c:noMultiLvlLbl val="0"/>
      </c:catAx>
      <c:valAx>
        <c:axId val="629581024"/>
        <c:scaling>
          <c:orientation val="minMax"/>
        </c:scaling>
        <c:delete val="1"/>
        <c:axPos val="l"/>
        <c:numFmt formatCode="\$#,##0,&quot;K&quot;" sourceLinked="1"/>
        <c:majorTickMark val="none"/>
        <c:minorTickMark val="none"/>
        <c:tickLblPos val="nextTo"/>
        <c:crossAx val="629580664"/>
        <c:crosses val="autoZero"/>
        <c:crossBetween val="between"/>
      </c:valAx>
      <c:spPr>
        <a:noFill/>
        <a:ln w="25400">
          <a:noFill/>
        </a:ln>
        <a:effectLst/>
      </c:spPr>
    </c:plotArea>
    <c:legend>
      <c:legendPos val="t"/>
      <c:layout>
        <c:manualLayout>
          <c:xMode val="edge"/>
          <c:yMode val="edge"/>
          <c:x val="0.26216937068317842"/>
          <c:y val="0.13177754969244429"/>
          <c:w val="0.47847840572285277"/>
          <c:h val="9.63084328859905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Excel Sales Dashboard Project.xlsx]Pivot Tables!Top 5 countries</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Tables'!$G$7</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Tables'!$F$8:$F$13</c:f>
              <c:strCache>
                <c:ptCount val="5"/>
                <c:pt idx="0">
                  <c:v>United Kingdom</c:v>
                </c:pt>
                <c:pt idx="1">
                  <c:v>Germany</c:v>
                </c:pt>
                <c:pt idx="2">
                  <c:v>France</c:v>
                </c:pt>
                <c:pt idx="3">
                  <c:v>Italy</c:v>
                </c:pt>
                <c:pt idx="4">
                  <c:v>Spain</c:v>
                </c:pt>
              </c:strCache>
            </c:strRef>
          </c:cat>
          <c:val>
            <c:numRef>
              <c:f>'Pivot Tables'!$G$8:$G$13</c:f>
              <c:numCache>
                <c:formatCode>\$#,##0</c:formatCode>
                <c:ptCount val="5"/>
                <c:pt idx="0">
                  <c:v>74427.368000000002</c:v>
                </c:pt>
                <c:pt idx="1">
                  <c:v>70034.105500000005</c:v>
                </c:pt>
                <c:pt idx="2">
                  <c:v>55102.048500000012</c:v>
                </c:pt>
                <c:pt idx="3">
                  <c:v>50319.473499999986</c:v>
                </c:pt>
                <c:pt idx="4">
                  <c:v>46624.590999999986</c:v>
                </c:pt>
              </c:numCache>
            </c:numRef>
          </c:val>
          <c:extLst>
            <c:ext xmlns:c16="http://schemas.microsoft.com/office/drawing/2014/chart" uri="{C3380CC4-5D6E-409C-BE32-E72D297353CC}">
              <c16:uniqueId val="{00000003-BB66-4B3A-B1EB-8265EBE16F3E}"/>
            </c:ext>
          </c:extLst>
        </c:ser>
        <c:dLbls>
          <c:dLblPos val="outEnd"/>
          <c:showLegendKey val="0"/>
          <c:showVal val="1"/>
          <c:showCatName val="0"/>
          <c:showSerName val="0"/>
          <c:showPercent val="0"/>
          <c:showBubbleSize val="0"/>
        </c:dLbls>
        <c:gapWidth val="94"/>
        <c:axId val="578300640"/>
        <c:axId val="578299920"/>
      </c:barChart>
      <c:catAx>
        <c:axId val="57830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99920"/>
        <c:crosses val="autoZero"/>
        <c:auto val="1"/>
        <c:lblAlgn val="ctr"/>
        <c:lblOffset val="100"/>
        <c:noMultiLvlLbl val="0"/>
      </c:catAx>
      <c:valAx>
        <c:axId val="578299920"/>
        <c:scaling>
          <c:orientation val="minMax"/>
        </c:scaling>
        <c:delete val="1"/>
        <c:axPos val="b"/>
        <c:numFmt formatCode="\$#,##0" sourceLinked="1"/>
        <c:majorTickMark val="none"/>
        <c:minorTickMark val="none"/>
        <c:tickLblPos val="nextTo"/>
        <c:crossAx val="5783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Excel Sales Dashboard Project.xlsx]Pivot Tables!Sales channel</c:name>
    <c:fmtId val="1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pivotFmt>
      <c:pivotFmt>
        <c:idx val="30"/>
        <c:spPr>
          <a:solidFill>
            <a:schemeClr val="accent4"/>
          </a:solidFill>
          <a:ln w="19050">
            <a:solidFill>
              <a:schemeClr val="lt1"/>
            </a:solidFill>
          </a:ln>
          <a:effectLst/>
        </c:spPr>
      </c:pivotFmt>
      <c:pivotFmt>
        <c:idx val="3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3"/>
          </a:solidFill>
          <a:ln w="19050">
            <a:solidFill>
              <a:schemeClr val="lt1"/>
            </a:solidFill>
          </a:ln>
          <a:effectLst/>
        </c:spPr>
      </c:pivotFmt>
      <c:pivotFmt>
        <c:idx val="35"/>
        <c:spPr>
          <a:solidFill>
            <a:schemeClr val="accent4"/>
          </a:solidFill>
          <a:ln w="19050">
            <a:solidFill>
              <a:schemeClr val="lt1"/>
            </a:solidFill>
          </a:ln>
          <a:effectLst/>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spPr>
          <a:solidFill>
            <a:schemeClr val="accent4"/>
          </a:solidFill>
          <a:ln w="19050">
            <a:solidFill>
              <a:schemeClr val="lt1"/>
            </a:solidFill>
          </a:ln>
          <a:effectLst/>
        </c:spPr>
      </c:pivotFmt>
    </c:pivotFmts>
    <c:plotArea>
      <c:layout>
        <c:manualLayout>
          <c:layoutTarget val="inner"/>
          <c:xMode val="edge"/>
          <c:yMode val="edge"/>
          <c:x val="0.27367455910783645"/>
          <c:y val="0.34071099850225545"/>
          <c:w val="0.44126453589582898"/>
          <c:h val="0.64813932009769581"/>
        </c:manualLayout>
      </c:layout>
      <c:pieChart>
        <c:varyColors val="1"/>
        <c:ser>
          <c:idx val="0"/>
          <c:order val="0"/>
          <c:tx>
            <c:strRef>
              <c:f>'Pivot Tables'!$J$7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AF7C-40AF-A346-C59E18D5EF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AF7C-40AF-A346-C59E18D5EF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AF7C-40AF-A346-C59E18D5EF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AF7C-40AF-A346-C59E18D5EFD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Tables'!$I$8:$I$12</c:f>
              <c:strCache>
                <c:ptCount val="4"/>
                <c:pt idx="0">
                  <c:v>Corporate</c:v>
                </c:pt>
                <c:pt idx="1">
                  <c:v>Marketplace</c:v>
                </c:pt>
                <c:pt idx="2">
                  <c:v>Online Store</c:v>
                </c:pt>
                <c:pt idx="3">
                  <c:v>Retail Partners</c:v>
                </c:pt>
              </c:strCache>
            </c:strRef>
          </c:cat>
          <c:val>
            <c:numRef>
              <c:f>'Pivot Tables'!$J$8:$J$12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1C-AF7C-40AF-A346-C59E18D5EFD9}"/>
            </c:ext>
          </c:extLst>
        </c:ser>
        <c:dLbls>
          <c:showLegendKey val="0"/>
          <c:showVal val="0"/>
          <c:showCatName val="0"/>
          <c:showSerName val="0"/>
          <c:showPercent val="0"/>
          <c:showBubbleSize val="0"/>
          <c:showLeaderLines val="1"/>
        </c:dLbls>
        <c:firstSliceAng val="0"/>
      </c:pie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[Noor Excel Sales Dashboard Project.xlsx]Pivot Tables!Region wise revenue</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470331867183228"/>
          <c:y val="0.40294541542063367"/>
          <c:w val="0.36538912975224569"/>
          <c:h val="0.55754594934273005"/>
        </c:manualLayout>
      </c:layout>
      <c:doughnutChart>
        <c:varyColors val="1"/>
        <c:ser>
          <c:idx val="0"/>
          <c:order val="0"/>
          <c:tx>
            <c:strRef>
              <c:f>'Pivot Tables'!$M$7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BF-473C-8A7E-03CB5F50F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BF-473C-8A7E-03CB5F50F7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BF-473C-8A7E-03CB5F50F7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BF-473C-8A7E-03CB5F50F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Tables'!$L$8:$L$12</c:f>
              <c:strCache>
                <c:ptCount val="4"/>
                <c:pt idx="0">
                  <c:v>Central Europe</c:v>
                </c:pt>
                <c:pt idx="1">
                  <c:v>Northern Europe</c:v>
                </c:pt>
                <c:pt idx="2">
                  <c:v>Southern Europe</c:v>
                </c:pt>
                <c:pt idx="3">
                  <c:v>Western Europe</c:v>
                </c:pt>
              </c:strCache>
            </c:strRef>
          </c:cat>
          <c:val>
            <c:numRef>
              <c:f>'Pivot Tables'!$M$8:$M$12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8BBF-473C-8A7E-03CB5F50F7D1}"/>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CDB8560-467F-403C-B709-845EE04F7F7B}">
          <cx:tx>
            <cx:txData>
              <cx:f>_xlchart.v5.2</cx:f>
              <cx:v>Total Revenue</cx:v>
            </cx:txData>
          </cx:tx>
          <cx:dataId val="0"/>
          <cx:layoutPr>
            <cx:geography cultureLanguage="en-US" cultureRegion="IN" attribution="Powered by Bing">
              <cx:geoCache provider="{E9337A44-BEBE-4D9F-B70C-5C5E7DAFC167}">
                <cx:binary>zHtrc9y2su1fSeXzpQKCeO7aOVUHJGc0o6cly7b8hSVLMvgmSIIEwV9/WrbsWBPncWu7KntSFUuk
MGwsNLpXrwb/fb/8675+vBt+Wpq6Hf91v/z6c26t+dcvv4z3+WNzNx41xf3Qjd1He3TfNb90Hz8W
94+/PAx3rmj1LxiF5Jf7/G6wj8vP//Nv+Db92J1293e26NpX0+Pgrx7Hqbbjn9z77q2f7ruptU/D
NXzTrz9vira+ax9+/umxtYX1r715/PXnF3/z80+/HH7T7576Uw2G2ekBxrLoCBPGOaMCffrgn3+q
u1Y/38b0SGIkQ8o+30Xhl0ef3zUw/G/Y88mau4eH4XEcf3r+95uBL4z/5noxdvHnucfdk6Gb3aeZ
/fIS2//598EFmOvBlW/gPwTmr24dov+/02iH4u4LBP85+oQfUcERR4S/gD0kRyFBUoiIfsb9APa/
Ycj3Yf868AD2r9cPYf/f1/887PH6eJ//UNjlESeRRCQMP8MbvUSfHkWRCBELn73+AP2/Yc/30f86
8AD9r9cP0Y/f//Poq8daF1Pz45yeoiNGQiKiCMlPH/ECfXLEqOSYYPL9kPM37Pk++l8HHqD/9foh
+ir959HfDY8/NuBTfCQYDSXD0Wd8Xwb8gB9JLgmswB9E/L9h0Pfh/zrwAP6v1w/h3/0XwJ88ts3d
UP1A539KqIyJkOLvwS+OpAwFkxIi0ucU/znP/g07vo/614EHqH+9foh6cvLPO/1muGvvH78g8APS
LDtimAgk8cs0i48IFRFngn8ORFJ+eeYzu/lLO74P+hf7DzD/cvkQ8s3VPw/59nFo7lr/Zf7/OeY0
PALeKAXEkc/gvoQ+REeRQPCfwM/Yf3n0Z+j/hj3fx/7rwAPwv14/RD/5LwgzO3tX/0DsSXREMaUU
ieccCgTmG1If4qOQPqEu6EvQ/9KM70P+POwA8Oerh3Dv/gsI5fmjzR+Hp7w6fgHgBzg8hkqKMsLJ
s0e/pDUUQhCT5Dd/P4g1f9Om76/Ai8EH6/Di3uFqnJ/+86HnvBvc3Q/0fiqPZBgBu4Tw8ulz4P3o
iEdCMgnr822K/Wsz/gD7Z/MPYX++/DvEL/55xC+7H84pMUSUiPDncvUlpwzlURgRgr8wzkMR4a/N
+T7yX8YdIP/l8iHyl/8Fvn7ZDXbSd/UX1/vPw04kj5jAoeT0ZYJ9IvJwA6hN9Jxg4f63/v53TPkj
3L9M4nfIf7nxO+z/C6L+tbkr2i8Y/OfAE2AwEj2pBM/4voz3AeRgSiJGgAR9/hzEm7805/vgPw87
QP756iHs6fU/H2yu3ePD4w/EHcI74wQUAvrdPAvSGZRWAmS1TxQHoP+y5J+J5V+b8we4P0/jEPjn
y4fIX/8XsMprV9j1M8/5gsEPcHt2JFCIP7n+p+z6UjsTRxDlJSOg4Xz+HESdv2nTH63BNxP63UJ8
c+9wNeLjf34f3LSFfXz46QT6BQ/dj5TToiNJIhHBknz+HMQhDHEIAS9Fz7kZQXL+Ng/8fbu+vyiH
4w/W5fD24dJs1Y9Ymj/W/L82P5I7e5d+6pp8I/v/+d1PE4ZOzsHQZ/i+u5c+I7t7+PXnkMDO+NqL
efqKF7Bf1918V/2man8d8ng32l9/xrBsjHLQp6E5QyTC8GXu8elOCBswikA9IpTwMJQh+fmnFmhF
/uvPBEJjCMq1DIFrhYRQGDR206dbHFhvGHJgBBGDMYh97VMBX/K6a79C8fz7T+3UXHZFa0d4Zsjh
KebzHz5ZysEgYNBgAo0IExRshPv3d1fg3U9////G0VdDXZs5zoYG57dZ3vFBtRLNKA3mcK1ig4dw
VFqyooiHiNYPosy0Wqcw4fPUHbui8kPsZRaOcVBjsV2zqHzv56LdZQ73t52zkyqaUL7TTba8acox
ige0vqaGdqqhfkrGxTSv12CgWzfLJfYRrx5ra8qTmVT5O8fn9aocyqQVsz5txBoco75aUj7M7T0m
vkhcu8xvzDxSJXoavMqMDU5NyaVWgo/9hnLXHGPk89j3bNgT234Y0JsZ5lDp93XON0VJ7l3ZXsrq
MidvTJY1r7p17lMaNfNu1WPMJkcejI6aazIWy4VDUzElQ4ftOTch/aD9jK8m3q2veJmzd61HVZsA
pWu2WEt/3JSOvSprzXZyZnZfoqFWlAq7N5GIIfk51S4Bj9FUiuOsI5XqTc02g0YslVPXHztHs3dy
xuQ8I30YzyYZm8VtZ9DJNo0vkUJYrOftWt5M3ASFCnpdzylD+XIa9cadNNitm26ubDIRnZ9OdMy2
GatjNtL7sKJTYl24XLacLmdz1LSnWYXDOCNBrTpSXIrIhImN0LJBJitfuUq+wUWWx8uAxMnUjDCF
eqoV0+O477JhSUw47lnTmAQN5CEQMO1ioLMSrH0d0ICeydwMaurssuWUtacLNiamUanfurWtlWN0
iHs2spuyoLc90vQysFkWBz2PTjudm21WFItywkujRDuSrW/7+6w0rXK+iY4rugZ7nDdZGg1Rdzc1
b9hovI5pObxiwYTPXGRdPEv70UjsA1WbKbxofFYlLevs2QJ2pUE/jQlrV3SyLnReAQZbXwndTvEy
z80xr3S7nddpUN5rWA+72Deh4+7NMgNwc+XR22hcbyiq5xPEG30yt2O/N+00bzANXKLrLjamLFTT
YxQL1xNl6GB9jBfs9pnr8IZFOXlvItdvx9zLJB8MOlvzfkkjW6zbuetxSjzLLspO9GdGitIq25dN
mwTlctvixR/TsJ4uupaTWs1+CZPZ+rcIhsTrUmi9ayLbqDFC5Djzlh/XRajjuaf8YpAL62Jbye5N
S1YfV4PzqhWNT/GK80QvmO8nGbA4MKtJh6LIbhqjwaPL0Z/gGfebKpDDvSVtp6wJ16QfdHhDdDTs
sqxAoeJUtPuhNuEuREO00WV167hFqrVtGTd1j9Jal1eLpOGskHHyAbznTpZBpcZ1mfa567okGsWs
St+OMXKki0ezttucLPAT6vRmWdn7VeTllCIfyNS7IIQtUuabZu77k4ZruXO0QoryvrFqXVmVrIRD
BKoCqly+jhetM8N1UxTzHvGuifOuKlNczPMJDUlzkmFS9sqF8jUrXX8S6SFQKAo5wBR4rFiGg93k
cKBwZ/Bx6yZyl7drHndRuyq56CGuw9FsaF73JwIbfB0UGKe6Jqd47c6oYMUtZuJq7KrboBin1HQV
PuckMKd5rvNdUOnr1a8+NYxd5G1TxIIPraphSyvslkgtbp6SeqwaRXthk8HzSgWB02BPByvYueo0
A+IdI034B1J5f7OMS4FUQ/h1O47VqgakT7Iso2k5Oad6SESnQyMJ7AmrG9hnEH07M6OdZ+hSh+WH
Ah8TEoyp53gTTOS9Do4Za/KEdZipqOKbxfQfQFcg3abJ3anPp+o475uqVG1QBFfYVutFJLxRzkS7
KnAp5dKkch4mhay2SVXMJs2HMNvMxg27ocajkqN7G1S0TBFq4oKWcYsySlW9injQ5SWLiKIhD5II
V/OJDnG7mxjN1WRbfCzX8ZqI4sKHrIg7OuN0jKrmfKqC+dJNhX6LMmvSCQfvx361atFUXE5NGW0G
1qbFnL1rKd/12NnjwWO5d0QeMyL2iGJ7zddyE+bVtA0c33Hbb6wO0AmX8FPmtTcp0qxItO+7jXbB
fonkx6gsLymuqnTog0z5Rd8hqU0ahC48L4ve7Akr+oQ3dFLDINZ7O/dlIkbYpyUzVuG8V5rR6jSo
kM0VzhhVTTTC6nvzccDVbW5mnZKgwa+DdtAbVEdxZRf3WBC9KMnD/HgmWX284oDeFqwQp6PJeRow
7hXpyclstEi7bO5rNUGsWoqZ7jtI5btS8H6j16o/FWY6W/zg97yRwBHCV7DJNiHLXRXjosoVX89D
UZUXU10pyXobph2eo51fXVupTIfjRsyi3i4zmdCGmTxURd3lH+WczTc0jMxxTZzb8jVC552r33cj
jrYaab5jo4t2LB8+znldb0QuB6MW2YnrymQkbgVF8dgX+iQQY7AdLR+JQlxXSRZk9KpfKTnXcjKX
Ak7WKG1bv/Uib66ordDWNZLtp9VmZ40QbNP3k9mtvu5O8jDzu6BwOl7caFUzlMENmnMc0865jfcl
ZDu7FpNVqCDrjdRF2SkhzPhIhF8LJX2Pk6F3PuaQJz5UGeWKB5bsZdvJuG4D+6Zcp+mynItCwdkh
99CaqKvUGhB9UqJanzVlJVIW2Fi7+ZTjOtqQhh3TCaFNXaN+h6w3G46nhJT5NTUdeagcAWAhZe9q
FDWnc2TndBrJkmaoDdUA4HNV14ylKAqyi6X09LgHkpXkARbHcy30+zFYgeqJHRbyZMH+hPFFVSTY
sB5tUMTjyNA+rlC2r4pp15ft8SDLk0lgHPcrBG8XRPkmL+szalxcaB/tu9kQFbBlTKI6Sopqqk87
0ZBNP7bbalr2q8zMKz8z/mrKWLNZGtdtmPb3AQp2mVnUOrYKLf7S25PCahV2xTYyZcJLfbtUY5TS
pTtDRXsu9LLGY+BPLA3KuANH3k50eBtW69nMW0W6hiqGhlF5N8TrYOOssXey8jgOqjnY4rGB7+5j
jurjJiC72q9tAkeBkl7K+xzkvCQvwYlhj2yKBnhfMExymwudTpX70AfvrWnzAvZouJwJSGVJtA6N
GqS/8p5eiWzYsAWQXMYw2tQlOS2n6mbWwxqzunstchHBs4B16e5E+Npsi/ZC+nyIu5VuR+1L5btm
iMvRFsp61CStnh+GELskctbEKGiNiupe+UgkmgMHV1Hb7AKc3XezfEPZ3uPprAHqrdooLNMANVdD
xmAO80nUl2q2gHNW2wg2DQSanEN+rEOtTJRjZWS2xp4UW6LD11XAj8OSmmSFeuIiy+1D7paTJbdz
UvmGpY7nbyyJ0gpN76O2u+5s/TAP+mNW9alD5XHeVr0y87AdCmAsvvJREtHiVZa5KV5N05wGiJlN
NAP5nebp1HsrkxA1e6LxJp8YUX0+FenogF/XsPiKVVRcS1hvqAjm2LCo2uj5bR6ZQJkw7N+sXm/m
vDjXVEPCxEXMO8EgQ9c3bdc3ypv+jeZ4Xy7JvEBM9bSxrxZdJlmod3Yi3T7sy+UiWLV7i59CZzDH
0nwIbPR6XtugUXlYnAawmwWQHTPCMi3T8TD0rw0tcBpa0aqmoPFS1uV5S9thH4QtPfa5JmUMniff
mb4d1NgE+GO9lvR9vWRq6YI4980eGD8samfTXo+dihiO68WcV+CKUF8seUJrUqg21yyHDMCHxzmS
60ZPfR13PXg6JmQT9XxNPSpnIHBtcO6GwiSWhR9gdvs6CM6a2bKEs3G+QHMlbqxgMxizoHM+0AyI
0SrSPmBDXMHXJoMYqKqaaXwblqOLuZwvmnAKN/lad9vZ9sFJQAcU81U2Z73U7EZUqFFAXswWd7xL
rbny0QJmSwh2IqHhEI8lVgXOclXau9nWqpYicbCEK2L+VDijRm9jRvB5lxV7U/SdULot9qMotn4u
b/1gu4vSUqy6at5X7VN08nO1qZxOrRPnRSjRyUjmfpMPfXgGvIQp6lwIm2DZwL4783x6X6GZbciy
no0yg6SHSLSby9oej6srd1MvLiENYBWs2Yl1tkvrrl/ekiyE2qJ3j+1ULlDxaKSIzfaza4HsD4FT
Ts8z0P5h2XZ5dJYX45Xt63IDlSSD7WwI7JPiXT1zyB/NqFXDhuxiRpa9G/2ooUCXEN8CMqZ5YD/U
RcFiEWmYVx3xjWR6My7da1I3b1pUQTiX7OMcymvcVVeQEZO2KIiCfboTbO3UgBm6qcHP1dQQ2Me1
93HmGki8RGZqdWCnkUOknF1fNc5VisN5VqwrA6HMB0lVMiARwhYpKlZ8T6Hsb6GSt0VZx66lW9Rm
+7bq6iQI5ybVwuhUU9O8DZlMeUTC/UhpQqvJQCYWEFxL/gaHuohrSfdVJ+K+lqc5dsDXZLTsTGg6
4BAQWNc8uJo9y9OV0rNa8BQCWJaMQc6Ur2mR2ozfZuB9kG9YfTZ0zKdzge8tnt4AObqYGpRd8nV9
hWlxQltyi8ueJHULDKihOBEiy4CZlOE2D9FbUnGhatICNxc4S/vBtVAOdW86uU5qyXN0FrFCKyC9
9RZop3kUReP3Y9Q7AHHyUNTVDdT3dHqYylCAFy9m0WqUtdj5NijfdULYM8rHacv7Wms1ryV4vPH8
rm1WvB0YmVuoiKp6j8smexesc/R29aNXlBXBSVGWLtY5dUmpp051kV63Pm/kbhhWc4Mn2GNZM0YT
uOFSaQjgQDL9HOaQrnwRL7Khb5ugdmQzyeJdXloQBlaI0goEI9bA/70/Z33kNx2q2WvTTPfTMjY7
XXbNvu8wjSsjcDJ7oMdtMA+x0FjHOOfdaVAQsmsnyxNuO/4Ko6xTqOrQDqJe8bqlrNxAlRecy9VD
5uWW94pmZDy3EW5LJVBw57LKvpqsbGNLLP0YNFD3VasPz2Qpl9f9qNtjpGuq4OTE2qoeNqmaadm/
LeYFHVu0VjvYjPMFbChMYuwboZgJG6dG0mTXIc2CSBk4IZ4y0/ZXbujK99PIEFRfAz2mOS7By8bg
qpP9eiKgHIjxCHX9YFqaRg1ZILdkYqNRhraiHIPEdkW94SEvM2XMmr+SuAbyOLAqlkvYndTBuMRj
NLIPg4n4STiNcg8oFmWcc97GZJzhoesIG3GOojqd+hXS+NKSpkiN8FmkAmEWWGO8bJyMhk0/OXFS
VYtAcTO7EZgNL1aVL3yKLa3CC5GbPp25CALVZuN8UheU3TLfoLNBWxv7mdYJ76t+X2kZJEMTjjvc
LhzyUZVtBMHlDSP6rgf97tXC/R0NQAHsCA+2vcyHHc10lNQy0rHLIVxVfUuelpCkVCJgf13C9JT0
UXPWAENJCgQyXbbuuq4FmWSNcQMlPls3VTODsflrIqRVosoTs0zhA5242APRl0nA6XpcBL04psaY
bd5OaCcljW7bforLNqtj1DajCnQEzBL0tOCyHXMrY7I0+T5AY3E8BETed6gzx3Iagg9m8sXGdnja
siE3eWolwTfCW3rd8vWxDCREKz4vqm11dLUiEJNmUGhitwz6MshAYoBsHyRhI4bjni/z5RK6/hXB
hr+F6FK/lTMtXus84+cILfm2w2N0lU0aYkAdBiBeYkl2axHWb9qenWOiA7Bgad2aNC5z11VNgNGJ
kAQS6BVe2pgWZXMeLiZ6G9E8PFtE3+Sq0AQqsC4r0Y60fXixRMTxlGhfnVbdNPC4JEG55dx3lxot
3RUB1QZkAVpPt64jQRUXBdXvHKQtrQiEhOuclbSKqQhQCDJTpHEaMW1P6qhkL6T+F7LzfWf8UOj8
+Q2Jr7/+z4V5bK/t8Phoz+7Mp6P9v917es/it9/OvrygcfhXT72Br3/22/sBT4r815cFDhT+z29r
/IH8/6c3/15vgEGP5o9bA19PxP7WTHga8LkxEMABUkk4HKoD2R0OksJZ3S+dgQAO1bFQcOjPRSxE
Ino64vLcGqBwpl1gGnFBQg5DOYx6bg3AST2CodaSLBKMw3j6/9MaYC/6AhQqXmj+SRwSLjhj/MmE
b/sCoeYjcPnBxD3Gtyyk60aaDqfl2gRb2vIm+QaZ73UioJ/4TR/i8/PAcioknO/kjEN369vnVSBi
Ly0onfHYVpANg2xtoPUA/H6WuN1YNtst9BiAB0R0SPKc0XclBTmitKTbmbH1e+uWq4Waal/U0JsA
rbdKy3qEnPLnhgK+h3ZSFMKS0UiGIaVPuH3TL5GyW9e2rE1c8OF937l8n0e9jAvf9/s/f9LvV+Cp
9c3gaXCslUf44EmQKkIEmWEAuTrvt25Z2BaD5pLOpejec5BI/2Jmv18BeHuIg+OE4F0hJQcrDpGs
aAbcDTGuHI59uZI4r9oijvLKn00OKpIiCsRfrPt3JskY4AivcISMQu/zJZx1WTcjVCxDDDQ9gAZS
Y5QZqyoZJt8fR13w8c8xxU9u9Fu768nNwLcieBCDVpiE5tvL59lx0FFdVH1M1qfCfCyq+SYPq6hV
HWrHdyUG2UqBAwXXETR3ZJKtA7vua0EfOOqgRnEgMsxK+yFsgUDklAMZnyBXwBzWJclKwl7X4Rzd
565F7/uCtk4ZvIrrsunC/vjPJ/M97MBBIg7+CIUbenLVb1xxKPqwppDvoS+BxGk7DNW2GZf1tNFV
l7YTZumfPw/eW/o9ehyO4z35B+IcaP3LJ66U2aivTfVEO8Z9BkSmhaYbni6LApk8qcKx2HYTmlo1
ToveMZB23s2skydd/5QOEWmi8px4MVNVriWURUS00HrEASv2QamBrhecwbL0svWPUdPTd/0EyuVO
Q+fqLB8bPaqlwmTcmnyo9tWoyygdfNi+mQZsncqpyBdQX4SoY02gRGiBsI8pby2GbtugX5WZhOpq
5KwA6gXyCiRU/JQQhe+g6TCt5sKMM7rrhSewbmEN0r6XAzScCj/KK7tSqAYi0AnXFHe2q+MZLVio
hdj+jYQO7AC6eKXdkxg1b3osQXBmgwGSs5ZZT4/JZIL7rFjoG4hpUNKAs/XvarOOl9U0UmAZvODH
vEfk1VoiV6az0+h45CiipwW873jbddZgJQrUf8jqQdyQQXIgEbmWUB5HS6AanlmSLBNdpsS5DN27
qMe3pHFBfdnjPAKxyo8LSPhd5QMo1JYRqyZbu05paHfkKgeJkMYzyKG5GkIaurTry7BPQ5P3nWqN
y894y/HN0BgQh4NihuZQJ+uwiGkbVT713o0NFJNUnAW4XLxa5yrnqqu1KI6n2QQ8KWhVDCkps9KD
hs+nG4cNhM98yQMD6nxBbkeHBFRDBvkx9qOZaerHeXjfoDAfQTrsRgjwiyzTfOZdtlk5QUCOcDjm
MbTIzLlpQetVDRQTJOa9cwi0gRVEjzGy1m1KO04gwQqu6xQboFdQobKiiXvYz29c4WadiLIsm4QZ
OWUKRMcIfiaofSuB3btkkENwW7dygtJ00U6AoAZ1Uyx5FZ3aZpqg3kLl8nYwjsi4E7KfVOSRu3Xz
Cl4EBfxyxw3l0OpobX+Z09Ezo6Q1YlWTWHW+IaRfz30OR3NSUPMh3JbTUm9B4+pt3GdTNwOT7sYp
YV5nxwz6QGwzlW4cY9BfuY1JMYaXuAbROa1mW0qVZbkHMTIv3Fnh6urjvJpex1E4129rRt0lW9HU
QABZoRld+kqf47qdqtiDX7uNzroG2kggUlyYBkc3yEGwSz10rXZ5EzWV0iOaFNQhcgYBYnFl4ixn
H3JE19eVISCE62EaQVqlbfEApwXCVYHYb28rMWVjktfQbt1An7aYY1ZQkDNQ0EusRtEvu0mvvYR9
uVBouZQiWJQuc/QRIDdFDG/80jVZvQs/+iovEPQc5sCmdqqhW7rydehSWkVsiqGNGJzkVoRt4kim
nyortK5xkxdUKjy3sMtzWpBTaJ/MuZqnFjq/AWFLHdumJn08aRTYpPEW6biF5q1O26CmUEpa4z+U
EXWRGoK+uLSBsIuy0+isKsYGOcVEx97hYK4GVVb10CZth13K674ncTH38mEKJzA2y4vgdWsrDyqL
4Wg7G6bz2Jnm2CCUXT3tZ7Jl0ONmMUSm+TYgRr4dV9hECvSSLlSTbx3IlxDXWpAtG/kohc1XSJ/I
nfRLSLXKhcdE5XlfgNc5DLRq1Lq7LuwEIk8xdV0ALorH06q21ANvgoJfeTawV2PrIBqwpa3GeBjz
7gbbFbqKJUL0gdrVvrfAFjo4tDFSu8tgSyehRjmNbTTLUlnulyguoTa5Ym3Rmhj6K8u0cXPZYgXS
zQw1pFvQvMvHPruoSEFG2PSlDGPKc9Qr6NZBeA5zV25znkU2WWodvcVuEK+Nz5DdUtB+3ssVxJMd
9PT7Kg1dQN75/KnpmFcNHdIGhyAQ6Hzqz6z/P+a+qzlzHMvyDw0nANAAfNmIJfk52ZTLVOqFkUpD
A4AkQAfy189h9+xuyowU3U/70F0RpayCCHvvcWU5YNG1l79LXsaXOIndUzkt7c+oZv2chT26Q9z4
fFaZYno6d9MMzgDlRHlNhFFyR6LGsgRXcvhrDT1bp5XXsadR2rJIyz7ugDgawC1TUyxNSlHiX9JR
qCkpUeDI/RSF0L3wJXDiD5Zzbm7nQYY0y4MoAMGpg2XBpirYL2hrFBhY7JvMhZo/9J6nntaSkxVk
DHUydWoeyVmL/mBI1VDGMhmgMHkUopA5XpA1vF4bW/q4rbluj/lUCZJUZJlUir/bEzyt1l10Usw6
pV0e/pxEXKtdvuAwJNKAvc6qjk0inQVaVJxtDZpN6BYg7woWvgAUungnM7ULVBgGXHtiaOu3adl5
rEzyem0u6mjuyQ4NRKXwC5UBLnO+lmvSm8YDoRK08hrcUr5AG1ApD3xYnj8sqEz71DWmBQYU+uob
Hq0BN+8cdrsORWKZ1l2+PkcSnf4OO3S50yNkQKnTFs/3QkFS7teo9V1iWhIU2Tio2OKnEHUkk5Zm
ozx1ZLKl4dVJ5320JlxL/ix4Ln28AXMHIjKYca3T0q5rgrVlF21UMqDRavsEVI32qwkMKPRKcSmT
qsyhOIi9BYeymAaRDH27PvrRCo7BDxTwt2Dh/h89AYYDMtZJDxXmiut09FTznUQM7IRUrfhJ46Is
LwC+dU8THY3O1mIJboMVn5AMlV9foLayLmX5RH9yw8nvyGv8jBMUUAnpp/xPMYkWkLFg47hTus2/
WcKwFoEPTi6btcwvKjH6v/x1HnaqWdsnPS4hSBoXm2SVvv2ipMcuvdbVFk+d+s4jz30RlVduSEQ+
mKRyZAAd38i9ri0eFgIuT/KiPVUtkPqYt4Aijd9MQ1K03vi77ar1exiWwb3XBvM542Bg0UX2ttw1
fOy/zz2Qv9SUesx07ofRZeA3QX+s13CGCIjWXYqJI5et42xJaS3GbxOKpB9ujHt6Ks0q7/O2YbhX
mRVVOhO17PJADeYCApb6MQjztktj0/R7ZuSEOWykqpJiQpeQjEWFg0WkGs9sx7sibUdU55nY/kyK
R3f5k49aoygC6UzTejJ6TYZ6ondrCywuM3pZv5k28lqI1sLlqm5NHCVWOqDzI7ZQjHbUxfbWBTP0
L1Pe8nszd7iZmeujsEp4GbZl2tOij/fAsQaXoWvIf4zMt7/6uZf3UPyB3VF0ZF1C6rZ/0GUc18e8
t+EjNi2/L7u5O8M7V/Ak1nwDpRxgngzloImzgFQRT4xqN7nALAYK3YsZyj3kUV2+q6kqwiQuVVWe
ESXak+mJqw5e7fkgKBVjj97C8SBG2uv81AD443hRWHnBSuJbCHcke/YZ7cYEyp0q3lWxrp+NcH2Y
Cbv4qKFgV0ZbrE11HizEqR10hfEtGU0UH4OetVCgkLC/G3L8g2kcl/MDXcP6OJIJRGYf1Pr70obs
Ftar+FenyXJP+bCs2VQDR0waUkmUXx2HKKn3SP49V9MUJHgIwG/6ymPFsYrn5qavWlJlCkKECi9V
6V+bsg+gZxMAzhIyF7jfoSOcH6omAmzuygV12lCPBr8cCgEDOUjsfbF1gRItMlCNTG2BK8n3PPkr
kAQF3wpy/WYB+QOKhbLprLPdQhI+TgJYJEjL+OB4vZVpAPfMTvoAObMm7tYvtZdDJ1X1vPsFL0KJ
1oOyvErzql9BFhQTPUEsFx2jVvUHJwUkXnhJZDrRJTq2w0ixMuMI7HEpUZ3nUw+UsnV9IDPCwLl6
ETibdIHi0LsJoJlYk3wtZ1DN00p/BygRf/elZ3kC2D4akqAwwBWczgERVsEs+yyc23I+tnJ2uz4Y
KreLlAIYw0czfreWL35KJoI5zXGZ/jai4BnEGhSkbS3/QYjrytu1mlbRPprGkmdFkwPFCWUDcejA
ZIO9ZPP2x4RiKE9sLnMwpj5u5rSxFMS7siW/rE0v/T2AWId7ABVhYjkY/tSj1kGysQKZTL2FkJug
yhdQByD+/HQVIyAetQxLkM3GDJfcX9YxLWKLZ1T2UyJ9vPeoyvGnk9yGc56AAJh+R0Xg12h7Qtqg
GtZYQmdXe3TtbBUEd35eJeEEWW8yRZO7r4WeL4RtJdhi1PonSbtFJhMa5ZNpJmy4XHXB7Ti5+Qy+
cPptosSgQ8DR9FHdG/eUM6YT1ghi9qtBPQh4pWP7PjSDRQOHp3rXeYG7ybnH82SIJL9fosibwPoK
2qaiHdd8RwE29WmoceekHuqCNgWF626DpcHNtlYB/VIAdf890AFlvcnLOrG+1n9if+h/yrIQ7qru
1+572NQj6kEIJcoDPnOAmsC0nb4Ze+0/jnapeCqCMvASEdOhSSsbUxRUpMfJKVoyyl2JN7fMGr8m
JsshvvuGsJXAnTPrgNb1tfOvqGpCgPR+jZtYcc8cV7ugm3PY9lHSKx7kux41L8X7pvV+FlApgS1Z
QZp6kBF9hYwunjIsPr1Wli4AqSc7ZWrs6zXrSB+eARCNQO3UU4kPb+LyIu6LlmZlG0GVg3+dRG1C
2+ZehmUkMj04+dMoGl+6uhkuhq6dp8QYG61pW3cK+kPrILHIvd+1MNBlLl6YyzN/kjNPZz0xsGuo
XC/XYrtT5rye6Q510taoSAG1AppOcWCG999jkKT9kSxNdRr83v2K48VfDmKxY5T1wquKbO0oIIXY
D4vnYPShngM10qQRqiM/dUaoIZ0UneXGmmBCDfWA8NeG1Gkgh8ak+J0Kf48XMSYZkGCv3g9xKI5l
YECyRWEgf6w4xWG2eKO+UF6B2S7LqQLnMAV/arsEv/uK2XNRcT4dUbyhg3NzXH1lKw8fWFPgvohy
DbltVzb19YJiIU6xcKpPG9OUJ4uUpCiJ6ij4Y2RfQ1/EB1d8X5owcJlglAXZ1FtyBmwiFIltixVK
X6pROjpZLxsrJwO0jBEJ91NtOpe2VV+rA15WpaBCllOblKuoxE5y6527oBrwVUVZ4+6pJvTJnsBz
iRKuA6Fb1iYL22K+kr5cn9wwDBd9tXhPxmnvSSGnR4AOahle9SVu/LPCGB9VAV7OIfUg7wT/VY8Q
gaBj7H7YBrzxdv4h+umGtlDp2OlCXAW0IXdNVXOwyJAdAGbQlvwanAh0AnoSbXLrl/mt6vu2gKhT
8TGRltYP4TAHjz0OsTvpwQS/l2peb00gQJHGIHtqdFNF1GHz0XBI2jAXwF8MOpBEAZY5l7iE8bdB
gz/4JNTxAYQqhei1HXGllDgFMgGgqrA3A6gaTrM/iYu4kRVmfCrLkw9qn6ZBUBqUpM3oP/Oo1hbi
z6BvTjzk4ZTxztZnvWzGDrdvm/dJ0yoOoD93hGfNACPcns+A3JK+rofDCCWBTsc6GjX4QmKugB+X
HgBPvYQHM6z915z39tpUvoEgV3ZlDgQoaoK9NkBo0kYz+6taUGgmK4q9OoGQZLzRK1gwsIVSPgZU
oDOt5iH2TxaHGW9MyyB+J2MHmrKsIRVAMWvRXyZhT6EyW7iu5gw/FcP1XLfhc0XthJdoWDw8htBe
fGPl0MSgKgLLs0jnak6KYvGgemi9Vh4ogL4/81KLixWlfZ/gWOtnPHHuoqc6KrMNkixRcMxhiX1f
52FG8X+7AuacJguGVscJrqWcp1UU5F+MVahsipoJcwb8pD5HQ7GAnBzRUKamD6IVlPg6+6BegSkk
cur6AWKhuEJ576aYyjuHb2v28+gFKZ14n9jBj9Ac+WIM0sKfynkXLWx6xvs7DvuYs/LSybwIT7qt
eXOqWxWiAuJRG+5KiNQlVKGquFZt7R7/I9QNJc3gYXGBIn7pJrPezqIYrv6jyeWyRnoGEK4apjKC
R/toFTCS/ceg8TusAjaED9w9ZBFj0SuQOjK2z9cZCrpSegHAgrG58Dwfro+ayyujvfwur6P+EyqD
whr+GuYXPmwtBDh/5BO+Qed/QeMTlBl9MVYmVdPst0m4UNC5tYLALDDQDHsqP1Fmqr0CFJxVjWN7
X4U5+pcw+ITgeMsXcQHyFhY7P4C1OoKV5+/fxAtFD3FG2EF5P7Kzyoz0sFTC3UVkWK8+nuqNu3jF
bQDajsOYcoDCLHjFpbDRRp4NcM8FQPPOYZ5pN11cd/o3RtmcgT5UDQi42Rb8r6ntw7KnhqPS9wu6
7tTQendNK+0n5Nfbb0EhGqOfgI1lo6VebRtgh0BhLWocKCLafePnDMwgSAf2Ly+PCLEulPs8iJgI
N77or69pSpX7czm0qcMfOprtQ9oCiig9wFn08cS9cxJQsvhhCIAMjmK27dm/hlpkDtQD0ou0I1Fx
tq5Qy3mFqs8p18BT1yHejRw8/seDvsfYwLxMaLyRwtA1vBzU1xBqUDwGQLjRxI0TCvS5NtHBhs2z
yemS9RylWi65+oQseu8IYlJBt/kMbz+MpC9HJl6+wYr1VrUwiOsKNSvQIaILz2lH/AvPMUBkUd0l
trPjeQtShkArLKAh9Yruk1mg702DiP0t3CCEd+41cRX2GnSNxTQQLrtb2TuVsQmY2uzW3+MEGbX2
fIhp1nrTWQ/TaQqsOsYBtDuy3Bq4qer2HQRFGW+5+QKWkp2gWwf74TfRJxfm2wtDRDi98UbD4hjT
VysWomjmpIT6KUTPcu61OT8xVZOdNb35ZFreOWScbMY/xELif/728792ZEyVE71GkY7X0E/gS62P
wBGbT0Z5uxMgZKCoR6GkjGHzIK/uJZjdPKYshiFR7HZ1B3QYL6p4dpNPd7KtLPrE3GVNGa67ULUo
OboWuAucDJ9ckG9OoADyRSNUFFtsXei/mtqCR9YbQ92l3gRllZi2s9g04blyFq66ykF1XMT0k/vy
zdbDoD5jMZJMfA7Oj7ycZD6jOKm2m6zZGlgfNWSSG4+lwVDA1MSi4jARCF9VBWLj47P/3sTDXQ+p
AgwzW0rTq++lcMSFXoXvLQOfJ4TmcVrX0G7nMINcWA/utTlm7KqOLDsfpxZFfM1BhubM/atXH+YA
e4xAL4F7jwavrj465t4g0WylUlewiVbtha43vrEHa1cAsjhbCbRVH3/923kPRBSh0oeCgkBC47+c
9wjNtt9ALQgNJpTz8GiadB1IeNbURZzmvO3RVvtrWk5F88mKvzPvYcA2zQzCWBnF3fty6CH3wDyW
MOi0EQfUpW13DgAH7TbyWr+6wcpskapJBk+WuyqydleMgc7AYReHj+fgzV2Cx40h+BXlH0Vl8Loi
cLWQ2mrRYp1tkdhmduilUabXs9DJx0O9uUswlI+gTYyCKxaRVS+/Wc1mYkOIgl82Qh6NUjkMtGT5
5FV5Owp2EY5TAGfF9p69mtmFlmUwOihxDSH2wCpd3TrPRJ9s17fTFuHGwl0VQ/tNkd/68lsGOjtR
wGCSdh36yKnUEv5CCf3CBP7/42l7eyVFSJvaIncCWGcg23o5VF6bqRx9DOXZkoy7uYOnZqhEtNN1
BIhsHQGUqaKXlx8P+/ZwoHxDpRhQFuIuFK/q48pYr2/YBMsk9+R+CT3/3Km8uZjovFz0A4MdEH70
JBo+uw3fWUAMjKqRM6jY2KaH+/vJoWomuRjGNuXMuXsVw7Gw+EQeP/6890YRmFLceVCe4iNfjhLm
ru+iTrdpoJm4bFr+6Gqvu/k3BuF0+woItRh/dcFMIypGMsLNK3wZHGdq1JdpbcUnG4S+sxl9Aa1S
JJBBw/F+vvyW0Xd20k3eYKnG4Mqf4WSYUDpfAEDykh48d0JjC3dXH5Q3I4yu6dqPcNOwsGYQe8OJ
BWl7dS565z3A6yh+fDwJW0rBy6ZDRCgMQsY4hPuE8VcLyiYHqwaQvrTT4R9SFeb72JnbaF7bcz8G
zqD6pU3XcATGz2c+XgoRNDvKx/kKbq4S5moHTpDW87ePf6/3NjiC8SJsc8SHIX7h5azZeFwCEMlt
qqH93hdtBcpmokUW60ierWb6XahG7+kS//p43HdWK9i2xKbRBIkntp//VVIBXkNyA8WmkBGAlSkX
QEZyEIoz0Z/dUnT7hhf9HnYEEr2h2AtJgJjpV4cY1OXkraaCcEhqqIU6RTKtFn+nFWRRwyJJOhVV
fNX2Db8K41XDE7J6n1SrbNvlr3+JLcKHbdJBDmHYyw9W8QIcaQDnPQUsT6G6ZDuFwgMWgt4Cs13q
E11cfAbCwv3ovIE9+bH7Y4eIogABH2KYV15L0Te70hj+BZrT1SVMm+iuXEDQFJ31KNQMnYORENZK
APQVgaDfQCX/8cK9s2FC6F1DiN7IlsPyauHAFC6koyNeFhqMv8OiErc5gKFdOITN7cpz7xuFeuDS
+UDuPh55W6ZXMxhyurW6EECG/utqoQzI0BFQBanGyM+zgLOAQPh6izKC3Jol/uxovHNio60aQ3kC
3SBK05cr1kBKxEjJdKogILxFlT1eL03gf/JV7xwEjvn00e8KPNev7wW8MFVNY2iLGizsHWl8gxur
qK6F7Og/o/X+mRD/5Z9T9SLF5J09iPfEx+Khl4GQ+tUedEMY4IaxOrUDLVPqawWEbRnP6eRBnDEU
UKPMhIKuJjgrFesOdtZfaZVfoAfPEVtgPrl83s4wAl2gk0SvsUEKW4DM35dAp0whx0nrNPBofQh6
lJkdxIufHL23+wY1A6SYQEdwDaBceTlKzIpF+ThDaaFc9a2xAConG8/HBjLdq7YBJfDxPn27ohgv
RIkHySmE5+zVlQoPAUG1ifEC1lT7PgDDDo4535dtT/7lzYOheAwhOP6Crfrq0yqQfcq4TqV8HOE6
2eqjVQp3CitRfzLUO2u1lciQ029NGor1V7MoodXgCjtmUlW7D3UUHMqJep+M8u5aIasb2xRFHkQ9
L0cRtCTSzfigHNIZLFNozxswHengEPiSR3L6pAB6d63+Gu/VbcadIZWwMH0iRGG9MxECM6Amr/el
05+BCO8N5eOtw0PrI1IhenWd2LjPEbGBT8NdLZIAWUdpPyh77o1F8Elj9d5QeOhCAKoIN6fRNst/
Pa4FmztHJ0g16m4ITtMg88R3ml61ZPCyjzc7fbti0MADL0MmEgiTgGyF+19j6bCBJgo+zLShjD6b
qEWfHtTiS4dAdlg2WxulsE6OD5KtEHD1dtlvYNaXqDR5Cic0XMSNyQUskZsGpRo6k8FNQT85km83
7/ZLYlNRyLLhgHp10RBYr+JuxCULk1+XOZrn+wLk6f7juXg77QKBIGGEnD4U1Qg1fzkVoKMBHU1c
wUzX6UOZa3UyJlqzQIbmk6HetkNwuzDUu3iHN0D21WZqqzFSsB8oKI/WRmYQC/CvTkBYs1BYphKi
+JZUI5bPqth3VhvAFD4xhMcNHd+rcfMYStoAxXQ6LXOUJ02B2CeMNRwnmp9j4ttbLH5/hq2+XrEp
mM4XydtDWfbFruOArNKaT9WDo/ILgWzgnpp5/WSp3y4CoJgIrmYC5B1c6qvfsIgH15EBkjrLxHjn
kaK9HAlQpbLwPgPs3k4Gou3xeMFzggsYXfbL9UYyCwFUXclUeXH8xJgUCBHiMGkjpaj9YpZy+eSw
vd3GW7gptjLFBUnAlbwcsO6gPzAdoJLWBP2DmP3lVtgVDvOP9/H2e78stFDY+RQ3CMcmo6+9Jl2Y
h62QDiAciMSz1WmIs0fweVBNCyShDB30MdMsZiQkkCiJFcRfH/8C73wnen1UylvALhrg7ed/3Smy
X2nMNKgolNHxLm7HeidLV9x9PMo7OwWVJAf4hGpS/MMh9vcouCMt1HZDDULXn26HZboBMqsfEQwg
/43vQXSqoPDt4JGOXt2RiymQg+JNEDKSON/nnZ6eOYm7+4+/550OGMgVAFTgh8B8GH+1Pda2gyFH
jXXqkK6xq9kAXYAchMv4kteIDomLXdSrJQvYABmFWsadi+afQ9iLQwft7h7iLwjha4QGUODc/8am
wrbaGjARbM3DyzWFTBO+/LmHNKkq++seeuC0keDrV7jx4S4hAVrxKG/2XaSgJwdU+8n4b/YU5gW7
BrcyfE1YiVf3Ai5Hm4+hnyd1PcmH0ovlJe9z/ckob9t8lNaoj4BCbEgyCs6Xn4lUJtXjQS5TAo3e
AmCoLA/1nEOB3ihw1pGU4hjXAhJQpB/pnS7XHwEtp4OEznznIQ1nZz3FH2DTpdk/tsd/J0H+d/n/
z1DDv92ff5tB/9f/6Bl98ac+9KD+f+gu3Rbhf3aX/u8RuqrXuZP/x11K+X+iUAcyAGYTdp0NZvtn
6mT8n6EPSAy2QpwjLOdGxvy/1EkCDx4al82Aub2F/9daGkT/iUYDN7MPUooRVHr/irUU+NjLXYsQ
AYTLYruAD8B4+Mv2879uwhr/3bIShs86JQh5OutRwcSQ8bqZP+YFIhl9bs5i2x+Ij1AfcqzgsNoF
7olX9ZhOTEVQ2zTlfYz0SGRUeaV8gA4EuX3QhiDSai7vF1ZKSJ/CQw5peqzhV6fwwaex7KoEFut9
Vd33ix9kNBhOE0UOSoDMmLZEjBCSdEQxncZYJEw+DrBlXfjxs7UjsnIEclVymQQOAD6SILMWSVIV
P5PlNRvjk4tQ6DHGLpuGIUHP3fbMpU3wzUN65hAveEwhFtQrrIJkvQ4iVLF+XSE+BrzEDMPJwr2d
Zy9nuMDt6mVIR4NKd/kOq/mQ1HD2GdrtDTTjtoGyvM8fp8U7MolwGoekuyrMM1s8IRw0Kecz2j0N
Q5x0lXiM5C6AtH30v4/Nr67DaXXfJnhjQUAw/8hjDcUWAw0V9WewjDwYpQ9NPz+MMvgJUVqXyFg+
tOsZW0RWxTLeCzlcKLgI/LppU89357H0jhxBFQDs92Mgi7OZIb0orstjMN/6Lj+by8Z95RDg9+Ke
x9ccyPMOoggUzzR1rbu2demjxtbjQTYlPAa8vDE18i9LcvR8fjBMXxAHq0Yd30DCR762uNLvKW6U
SyRLfB0GhLDY4anAh/aEPNIB8mlivrMAMmmJC9je1RBN6h5JHUjrUYkGHADdEXR7uW2PCo5mHj+v
wrvE43w+KDdlnet2SHk5Q18vMiQRnSYk0UzCVF/hZUrNrFEWIHRgR0T7xS751xkKvefVjPNv0X2D
fDwJ3fLDyjorcsTG1eqLZXOqzA2QeLiabQLtSYZUkyJDSOYGT3ILZFSvyJ9QSW+De5T0/Vc3Ng8L
oowSpxt9rNql3kOJBMqIEMSwtfTgfAoBLXwAzQTz3QPKgd1ML6tV3bCoO49yJBLpFUmOAibeOr7K
oWTNdZHB/YZA0vAG6U1f2xZTuphEyrNAbWpGRZDOdphbfcp1DeXdZRed8gjlkoZ0ugyODrr3wkMK
HdMPAps75L/qQiNT61xyfd1r6E38LhPhecjG/YK8RBa1SRz396yM7yr1cy3OkVn1wLpz/NFLhDKN
O9TSWTQ9rfo57m+ioD7zyzFz7WGMuwyZWUkhz1HJJW5s8fvT5XxG8g2kV0j+Mi4F4I0kwyT3YUoy
NoeszmKR4YPyNsFi9WAW8sWu9bcFWj6yBvuVwVAUIQwopkjMMAhOPFOiURcxEjQMyhYTFTcdP/lO
nXg+sQzi4KPu2ygtEMGQICsG6TdTAZuQ744Q4P5xFUeMjKi/UGkvfTP+mavqSdsR8TQL8l2KlaND
IDsz+VcxQ0bn6EGY39Th8pOupnhcu07czPjvvRzAvAxQroFcQg7XfRlME6pT0V/rNR73dgvZAPWG
o2UdfDAeevkmtl9YH94h4/QWVp5LGdsDwqSaP8hJCb8qvqUZof0Guprfh77En0ccpUu7qr+VRbUP
+/KsIP1xKr3LUZIMqYLQWvdP6yRKON8gtQzZM9yvR5UP53bx7vIBuAuvNytpWhfNsHMQ0e+hdh1T
TywU/KWYs8ALytQg6cf8yN0ILVXD03Zi143/Z4atZa4j9zgG5/DPp4hdnb4Jfyh2EwSevxCD4RKA
Cx5LoBRGZq6DmRQ8UZ/6yLbsEr2Sp3mU/IJaqAvLRrS7qh+GHUfdeegbbFMjNvFlH3pZb65l3S+I
TAlIkeRDUSW+eQQNdF9SSw51jKBKDykrPycEW6ZxqwLIPsyyQ0W9M+Yb3CqPNUe6TJ4/Wn3m2Vjc
mupX10P9nEN0KZGLtuCQ1ccJh6ODMQF5afy6Imfg8xFXdBj8n7DQDwWOBnQGvjlHZuBJF9MTZJhl
hlL0CB8brMtkL7ENuxZb1v+B0jGBeG/nV0uKMjNBB5zlC0lbF1yquUpcvhYJkhoPZHnscZ8x7n0n
K9KgjIZKUwfyEK4t3ymoU5JFzLc0F7t6thcIVbjodH1bhtGdTwkSlohq1XmnBaKLq6feORggR3ch
8HkT0PjJ3lXsAo6OEU0wNgmDRGYVNyIovsMgnBUgXvNKZGN/EQR3BverQYRtSYonNMcZkjYT0PyH
onXgm+PrGGJP2Ex6e9EXj/ARPXk9DrU5m6BFCOHaGKGEmCjfxRqKe24z6RVXBjEPvPUuQ6e+V9DP
RuZBK/soOvjjcAueo29CSHDhL7uGIKda5DBnoLLel/HAr6IO3skAYajlZGFtAo2b9JD2eLO8YRj7
FKzdkOqiWI8dMgE1v4Li+QB3AFzF5ZUKRNJOWGVQQsFi9wVSGoUAolWHA0BkpQ4QT5272pxGmKuK
DoUGeHCEPk7TKW6Q1lWpesm6QH6HyPQ+n5vnQHXnziJ9ddZ5pmuWwnB24a3RHtbx6W5skJEmxS/m
ZJSxIvg1RPG3gcYwaRbDWYCTD6k0W5NV22i/MPhYcy8AMgH5XRI3iG/lcKmp7w5uMMTLrWB9kDMX
zOqRFos7OQNlhWFoa4UHnxiihjMy3RtXn9o4HtLBq/YQ9+1qbh9DX997NL+hZqV7M3R7IFhxMlVm
SbtVId8PV1U5rHsQ5nuJTLth9c+7yO1zdxghaIGDCorT8SsSOk5cB5j8DqbnFWkIcB+hMlnbnRT0
HEL367E+gaqFa21m5GA4Zsegk2jkFr5zVLAbwYGH2P0DqoN29KsTHjGWyj7f14ofVh1nkauuW7gw
AXwg184iooxn8VLdUG3uOl/fQPd+zSJ365Xtzvm5/u6j5VVjdCfN8J2QP1r7h7H9QxE/OffntPhR
hGNa+s0Jkd5oLmeY79VBwhHR49gQC+f4ZdldTgL2jTMyfaU40XkD/64GT38WLt+auNkZshxljUxZ
3LLwkizllHnxVx+uBTH/6LXYhdbtmbyq8A9OrkixnFg7uPRJeF+rMG1aB+64xHOhn+qtwBtIw75Z
FWYsDyEwF4mA6ygUCHVmkO6imUSK1ApkfKoS4o13kHJEu8qCSc3rP0TgKI3yvAjmi6qFrhwp6Vd1
eULKC/j9BSHXmlw5Z7JqDH7a0cB1QYKdqNsjHTzkeBa4dbtjp6A+Y12VmRDpoKK9iSRD+eaemw5x
5CvSHezkpVSwM1ZFJ1XAykRWtw+j9gGRWLtBmFvaXzLE964luxmrP5wgY5nC49GSs75kZ/6KtHXK
qmzVooTeWeKeH7+agqL+GHZ5ldPEt/muCed9V8Vfg8meKpROVx5EUrAv50CYJS7OIPQI9n4ud8Wk
HZwJC/R96Lod1gIZKWI/ELjT+zM/vByhOsel4/+J8vWhnfEJ+C8dIT9t5Ldx7W9O+hlNRc2+wKQA
tEvfhJ19jgQZsthhTSLXInHNu4Xz/8ktw26l3jVi8a9Bsp7m9lfYwgkTonXQJbIhFZnRByD1K6zv
xvWhgZA+tpjQtj/5EmneK/MT5E1eEtWfUWsRjPlfzJ3HkuTIuaXf5a4H16DF4m4QCJWhUqsNLKuy
CnBoDYc//XxRvGPTleR0DWc1RhqtjWR3ZkUA7r845zvQroLlxUnn59wzT9C4D9wTqxnLUFbrh9bS
I4HqG7P1ztRMGRpqPMi+xaxgTzNnNrYZ1ys3lWlv0pStPztYXLNZemhdfd3YAA+Uu4RtZ6wQdTxi
AtoFKOVpdR4BmIfaXEKU51C5encRuPgR43uI7tPw5Jew1bJRT9dzpraZ3SCBSZyogcvYC7oAnMjf
KV27N7fi/M+loZ8TFigcHlO1FVDPVtNo2EBRE9ONXCOH7ahh6gRH3R68uBG7xFy2bWNYO7Razr7I
kkgM8UPhquS2kMw1sZM0T/iyOHHTupy9i7bI/PLLKeSiIt2AyCujwGnAeOs2tfQ2BhuOItyHVY2J
YcS5wtEHPLrSXqRfx7eaSbM3WTjQ1SA3OE/2qoMv7I3Oo9S0s+9foQO1zxPZ1NLfAG3Ej667E94t
tatxFkX1NK59L9VeUp92IKu8+F1zg9tM1zo0F1TshplflsxTGxNf3b5gUBU2eDowVXmwvOubPMDX
31l6WNfNORXIIququu2mmOFz9SkyZ110gxm5dmOtW5FrK8DuH+wWsluRJf0nJKZ+5xcQTkwd/Z6g
dGstFoyzl2lbv9b6I0sBPEV9QWVAZEMrxuDoDlxkXYKnS+rajTPZj6ZWpBFrvnpV0Gk5VRV50vyY
QJdt6mpsd8I2NQx1cwBo9woEnDprT/2zbYyOww/gDdtyKC8BvO2p3zRVZ4SuugxtvoeLdNfrwaWk
/EtFHBr59OkpiOlYmsGhJJGnzB9WlR8r5V7wF1Jr8rKYowcfjupxMDS6vxoaBHTo9EIdr0WCZnc7
QAjE1FhBQnDKfrN0lrkyHJQGg96/N535OnfGvdWYu6X3jnXbrgerukie7EMufra2/9bp424OvJ84
eqK8yn90UGhEH38QvbUzy+9+8JzMxrNl9A9dYT86V5hcvKTfNc/9cLr+vS77N08b7wUEoJVmm5cy
7fC4KvejAfQ562K9gMjbFXLY92aDXwfjtPgsaeIPSAFF5Megc6fJAjbaOyAWxhyTT8bHSyGRjQrX
tpNsavCJYbsUUeY3Z03TcM2rO7OR6c4q3htjxGmiY5MSznBBiOwil8U65Y796ZqtcDZ7kJPI/TbI
qlaq1u97rg+7yG9M2dyUYvyWXj39XqUaDhlXRmA2OfSYWsgB1XvyAgnzoa6Kc+z058bMgbJSTDXq
cxJMyrl4Vym+l7CF2NcOXNfSpWhbZoAgeqQX2Zau/J4kkc2Q2xBEoAcyG96NqteOnp/8FJQ5Bv6Y
op1uK336DAb8+DWI6lAhOi1U9eorb6O7KT4tDzVyW62rzn/tspIPSGeyWF2Fw6aHoNOMksx4F9lw
iwsffCKU+etFYrrtuvChGaCiollNIDkoiILBtrtmg0jjpjKsgz5DlS/GJ8cstTAtvW0svc3kG1Fu
zJEQkE6FtXIoJUMCIsLcXXYdaA8PuyhTFPNFZfB9hM14w+hps1Gvz8MePAullPdhi3pX+v3NKLgJ
h2Y/Wow0ZEyURnCVZC1BcUwoUZcpNm67Lj07YoaWoT2Lmi6+1tgRtk7m6+hi52mX9M149OolpRSV
e+QpPV1rNgwvVETjMWjN7xjc0JCqyGD8HPopM2h9SpwzKyyZ0IlL3PLWIs6zdy1OAHC7c6gaX95h
7iqSaHbc+S7rsToxzXiw2ibjL6zlFcbQDV52hlKB4YTDBAZgzHo2oM46kJ+ZtMFVDI+pkOdJWD/q
yobhWM/tOYGuTJSH3S1PSezOILySkkFTy81rr8dFX0YuYPjzXtbWu0zr0bbE1YFfm+WZ3j9UoNdD
xUuyHmZoL9KSlwnKMeEZq3qABML/+VLwzWtBucJOdEp1AUjSrbeIpyFygy3Fm3X9zBUOb2xNiYCT
W6TP7HzWvs1YZpwd5+gwzDmj0tNXBi2ylS2vDTxWLNz2BgYBlkLAPTduX993Yy6O4yKXtScwZzF4
3+IjvVEWl3IuPRlio80f267Bv7tMemjMaR5peNJ4q0aekFJ+L0FPOUYz3OI03IAwYSPs2XQiOyA5
UTxNG6PUwfHHCRBsIXnshylxzxzy+YtvMtjL6AU4r9/GhbCOBJCRM7glxg2E09gYlzNJLvJpKcXy
oRV68jOHuxuPV0vVTrTJd8scxDZpWAyMOWwpP6XZ4jC9KZouzDX3ZiqeHYM+uo5Z3E956I/Ow+gx
3x/kLocIuAXQ30v7pyWYfeBLXJcAuWVdbaxMbUjPoSGDkHrCX/SiWfq+1Lr7mZc4nNr0vtcnvFSx
83NIu+21RrHcGdT8Mc0OgFGiGvOu7fRboysefeu7NSBxFcV6KKz7oJqWqGytEwLBT3NuuUXbej91
+UF4ZbEzVXyf2e2pNY2tLhlNLRP/7TTw6IP/vdojxT0exVPpBXKjJxOE+dYSL0X8hi/5aA73QXnf
utUumZ1N2SjjwmDKdRLmnMW2ySSmcq813hW4ZSDUkIcmPYuatjhjBDmJ+FtjPQjFtiNXzOQ665U4
h855NZnLMdOTaAX8KTsLqa1g29IKp1qkVfHabvuJWkS9MvS4Yf+5MwxGIJ5l3Hh4OqEI0AwY7cMU
azRwpN5oOovJKnfxeVKhM6iHkerfiwZm2uC+Q0QauLiDNaJ9sTKG0mOy0h4y57HHlO9wmA3csSPD
BMTmh6I2bnyXaY9gAtRDWk90DPVUe2YJPJYN5T6h7VkCc2XO0wJE3n+RcYYhI/ZDcDqQzLltGg17
ZTW89dqlZyq9YBFozCsgIFocuaUAD90+wwysOI9UHCSRnsj5NU3usOLWg7meK6hKXvLz+oK5EzaQ
qt1qnf46gLKhQ88Z1y/nOXmQAGCxIxHooIeaI+BvbKfgJef5kbF+N5b1e444ZDVN8dpsin0AmH6c
h4ea4yJeHjM3jvC/42WhbJbDaZrsbatfD+hgW8nv0ije+yCNVPzqMpggjWde/B8ZXY7GADTH3FoS
0uIu+tb14A3LYZOWQPTWufmQyh9m+VH4rws8nzj9HPzyEHTTGkzHys3fevHEVEMvxbZhCq3bCgz/
fO4LZ4Mx+CAM42wH2gYZCGO1qj+Uyc+m5mYxylMXy7BOAAmP7CeXpcNLbke6jWkZJBpg0DBuMn+j
pS+em29odPnk7IR4o/fUtPZVAcp/ui2AYyM2hS9f2jsBELd13FunevCtj2K0QnNJ11Nt3pcFTX1n
a9vRhNNid/kF9OEhpm8Ls8paG24RSauLKsWUutXGO1fN30qbBDyDmxA19W0B75lf79Yp9aPi1Gtx
uRc+/GfGWiT66OZLY+Dval/a6VyxCYnnZ8MSmyb5KdkngOrpzJdqvswDDJLyGXwQH26/wh5b3ioN
otFsV3tN3ucT6whoKVtXQqvJ/RtbTEe9qxkKJ9FkvQo17EUzPxbmewF9Lpu8+4kUKNKAQhctOWqN
xHljn7/DxIvsL/CeRqeeCXcojlWfbUVbHOrhEpOs9WgIiIWatmszD2KfpFMMIi9+EBmSQMtdkcq1
tcxlkznJWuXzKjeh0ttItqrbNvVWSou5CO9n+xECXIjlrDy5Yp0M77g8Fwa+w16DJuQRKJHP2WrS
b9jzGN2RXso2DmVzUjofHQPK9Cb3971Qey25qaiQUzQBFItiXVXPhboUZF84+rvGNZ4dm/pGJt4O
cgPAvEd7yk6zWBf6wiUS8+zcBI0VihyEXdtGBY/MtTW0tXon1GeMfAP63F1RlyGoet9eVomJQLno
T8yY6/k6eialxaGNnK2NXiW3iOZQ8lrbzAIwIM5de3Jytlh1LkENUyoxXRP+FNmOufda5wJBJYhf
uALC2KvWegtf/eAUJ1d/7jX4JYyLNpYwwrr5Iatnq2fxtRYmd2Dj3bcl/1ejPsWCkYhZ7ArQ++Bn
0rDUnvHTr6EgEaxVgoW0zbUP57yxdvXcrPxiZMFz7kye2wRA9fxmZXeqhxBAIpPH0DxrjlW19cVI
BARIBg4WwTFlbuwA8ZI0vhmAOVOvwhlT3oKlhWUUsALxHRT13kEztTZKSvDhpl2epgKYXhp4LzAO
rXWtxl1OC0YJhYFN7RGCkmVnRL2RgTCgwEzPjYxJxSp1AKFk4DxOqW/SJIwoTJiLOClxWIURtuh+
9/bS06AVx8ZgaFuMx14N9a7SmsuQxh+zW79boBHVML6AbG1fsqmoblBLUBYaeXMCT/mWy1cFKRYa
VP+9LgRhTWpljddIs3Elxmbtp9Gg+5tSu+TxEF6H5MGybDug3lrnhg2BHTp/5OVdq1o6YRvLbS2e
0Dsw4iDYadR2EiKNuUDGYGt7Hfk+5vQXreodXCpiXZL/VjbHpaXgr9Zl8LwYz212tsw4pEQPldYS
H0SwkYUSwzyW1nRr9JApNfS43d70P4JB3GdMYU1xC86HrUy3hvJDLdNuOibJeb1Piz2ijjR+NedD
5Tww5T53RBwd3CtU3DHhzACEhy82PKgiS1fkcLwFkPGL4M2fmmPjWlEA8oASEgRT63OUlPusUCd9
sT4rSBwMj6OROWVgyjYE4y02rVedmRdYzKLAVOT2dATycp/1ulhVs4Ojos8vVdzlb66K3Q2RHbe8
W8M6Y0+yVunWZyIRaG/02bxOHlugfnwDk4MFXuEzt+4SkC+h7oofcd/CQzFPwZSoGyGr9ZAnu7a3
OgZzVCm+1kRZxpOMJp3LQGO0uHi7ydMCFsuI4hDHf6u1gPA/9riabp+LPPDBewwTOST2h6vzhleB
vMdhvIFL9XMc2v2SxUBN82Rg7cXEP2A8iWyanYiUdxhA9Q9yclxiLkb/Blj62VNwJ52PhVV7iJtI
MipixJJMbrn3guXUjxZ4UC9xI3g/kplg2t6BT7lXI93H6KRPqJQtQJhMOdK40Xmf+mSXgde6K41N
HFgp5fVlhk3I0m4GNyesjyBVgjFqstBySvvSch6FPjFIuxp7KaeWLmLEzn7AIxSoQ2Ykw9afsRCW
WOsdUAkkYniM3iO77HaNJ18SoNBhOxN2ZHcv8+zvtJREOcvZ5NimQbWZz4muaMFg1wCKQM55cacW
4myxSXyewD7dN6Z+HALiT9IpLDLNRdYj5U2m9LAZgc/IvNOjQmn6NuBJuvXc5WDUQNnCAhnhvsqd
guxEb2lCAkSKF3Ns7GucnNdt+94mUw/Ljgc0v7RMjfMkeSQKCcqr12MHC3P0MnqULdl2dot131jD
jWY5sDGK2jqMNn+mnq0DM1qksDGQK+Fs4ript71e3WNSqe5rgwUphD3v0iRmiwExG9a5K8wnr29O
+Vxaa1pN/Dm4VEOjobeBuyojWMWsy1N9eGiZuqyZ6Bu3c6FDOpSLO+wsVbCrHmWpUE2YYrlrJ3BD
oY24ekPmQrojLcUPS8t4yOPm++iPRn6uYjRkONlq620uvfbndB3yJiaBKc3MpKnI2+6nEjr5YIka
f/AOErwYW+NF1Z23tnKwcwuxV4eg0dpTyd+HkmGZaKsU7D4amMSeQhYUcs0q83NqAHAUaWHedq73
PAWMyOwm3mWINzbpWFlvrNxZTNfNeBlNpa1xz3N6VLMR6Y1ebBwlCCvN4aaGxTC/+775I61ae9hV
7uwc2362PjrAPQdMm/mPpsqg5iwtlb1uoDmZtV0QD2C1AtUyaXPT8Wjz6u9m3a6OrsbQqY53fBdw
Quk3bqq2+zFMRnNxgpTOkXUk9630VkQnMutPtMmmrpv1PUFcDuf7PMJWWpzXqQraemX0fYDlSgK4
sHVt2mKy3jD2mB2IqfUSpXQ0gJI15r5x2vZemLDPog8uluJHZ3v5A9K15n6CAswCRdURlJr3IcYV
pZeq+BEQUtFFPcMiVrFTY3Ebiyq760fQc5qidDNYIPElB3R3sM8oDEoT7N5svhmgpy+tHptvA33N
vsmd8mTOqt2anWOeAbslVDgNFVW9IP+PrMww0MvAcmcAHrP/LOLW5b026mOWgSh05hQdXyvFGlh0
x/fWsVCJ88bdVvop9xeNTaK0/c/GIWqGjbYOxRB1y0Wvq+AbBGdjmyk4SlPTOacYXeYGQJN2w4Sa
Ioq79NJPmnwBOkYAZ2e6t72x9KQATRXDysZxD11nBWc/h508NQNKGIuWwgqgcoaynVvaCXf6VkAF
7bZC0+hZ4uKKo+0q/abrffsIkc24N665iRRnxB3FAetcGrAlqoVW+6guBhZ9ILpOSELsjqHwktyO
DIDXo21Mt7mLvRW2o8ZW2vDmTUBI8Mkx2AYnFgxYXmVaudwctjmMkYRUTv2FEBtFTkgp5M4uC/+d
5NdkAsxTqjbiFiNvMUf243napx6XkjHDEn+WnQ30sGLphD/JWAvkVEAFpzg4BwlTk64ICPfJPJ+v
RTh7o3duIVmU3JqVIdYxzGtGGy5w/qb2jBcbpAa0uz4gwsptCuOMOHDUwoxgXfqDxiA3CoqwpvmZ
wTtr1kdmG8y/yc2LPBuYoFkT2wie585rkmUr4zk76B1hVTX5RCs8/N7OJ0b5Psb1ctfQX7SmV54z
CklEH3P8UzTdMmOxT/xTU4tbiRNoC8d+ZVS4JEfPYpEbK6bEDdl0BEsmr3Pu2TfZ7LzMddVeyAeW
tyaoW45r01rzxzL5rON4xxBpOLR5bLxej8KNE9BDmU21PM36xJfAM3Gf5KazJTOBv1cKniK7I6zD
rpdHd3SZumBVWPsWIhrBfOJO78zxjklVo7F6BxEFo24K3AjgLTLkTLNJUyuG8illkxD7sx2WRTkD
F1qGG3/uW96IRIukb/g/bJGxpSFReFM3bH15h1iqtPYVEUyZ/5nN6XJiIPetHtmY936zDRSBj+GQ
M44ppKrOXo2JL8x6yvsBFO0+7XJ958LnuOlma7sEKGf6wN97HrT3ntDHVa23NwQYlndNZY8nlpb2
xmjlcgJ8tKy1oeAdy0AeBxie72VcuSdg0pjMJkfuyrrNn/0arSrbW9NGzjvL8WyxJWlDAmJj6p0p
v5WDFJv0Oo0dzPR+KTvrsvDdjiHFibVmnURmbSqfReYXd7j6xuNke/FLDR2QiVv+ajBdWJVab0RK
ynrX1eUmmOx5Y0xwHmKqxqfAGV/xzftrImYZjtZLMT6jO7/CytvEhSLrDoyTlDc0u66VzsoBO3/K
MpvNPxA8cL4le6SCrYRvs6gkQ9a8eI6BLKtkCsQm+SDz2Tr3LRr2Dj4Zgx7mM/Usv8WxpYNckmgv
ZpccKdc01rLpFJmRbNLpGJbYXDfQ3unC9ZhtcVkjy4Bau/bmAvwUaCsuDQoRqMzNZhmnfck0D8qp
Qfui4ncyugybAxsAFyeOjGH2BfmHUfHVxSbCAquEUBHm4qq/aHEkIfNCczK0ZfyjSgz/uDD2a9HW
RMrSUPJkkKGCmnRqfdZveEDzXWDO3rcyDxBnspQkUouUMKprb1uo1L3m4praWTdJtIGWuIuHkUTO
LpHuXgeB3jLWTWidlyFGKb3Ql4u+LdA6xeJ+QNhIielPNYQQU+wG6o+QH+u/AKLsd7DPywX2/cTX
kviGN0V9b6ZuyFhQXsx8HBgZoWI7k9PIbB20/T4zAUutgnFUK9vrs5eGHgHNF/6/qDES+XMGVHqx
C0XuH8hKECSp7JlaBJLUX52NTso/D1S8oybj6PtNe5vbS/ytlzC8w9oddfh4Wvu5DLX6mRdFfRMo
fYHcl2hsCkDesIGVyTsKDOeicZJvTAZQN+Y0YdedCQa405aqWqvEGA7zyJgcBpGxU3Lq34ZEJVES
OFTTVtHcB2MrTsyw6nUJKn+VpvKtoH/gTaw1BoYDIo/HMZbqZ5Fn5SmI42lTF4TthaZJGHjvePqK
MDDQg7XsAPQzssCggDq2SGGrdqpFx1qCTLzIJNjJLCd0hStp7/qVcYNZI0CKJKtTC200EtmyXGSN
nKcT3n3MfnIjPSt7S/0cPLlD23oYwZ5FmnQRe6fqHaBc89gPAfKsrGbl6snhWe95qAiR1TsGdIN3
wIeCQHG+I3volQk8YgR96c5Fm1nboTLHi9SJpUPj7wVPnTs2u9ot5u1UEkqg1WN/BwORi0FOEKyB
aHKSDgqzdedXyJfU4p9VheiKd0Y7phhDvnUJH2ZqmQn3Z9KyZq8Y4/mshkihVTOxC1nPd+fqcOob
N6tWEnP5mpRh44XD5NvIVnHPWjjA5ZY16xlC+KYSMjvFS8Y7QhwG78LsqPnDDZbgzk9ORczqI8VA
dBuXaXnjJkn3eWWCxm18bHO1ZZ4deu5ACdDFauMZ19tcaYc2YU5pjxULl4MzoTrsCJM1bCS15cGu
xBANXeDQTsZK8tITAtixB4q9HQWK852dhP3GzRFv0SoWAJJrz/keEC38PJYk3RUMMiTbfdLSwNjp
GoV95oIExDYTFQXYYt1uiYDx021pdLskF886479x5SsjufWtG8/udl3MeL3pZpbHdaf2BfCoQSRd
1Oj2IVe9WI1w57VcHWN/fNZq/hcr5aeZTPKd5ce/L/9/rEv+/TUv6jft//+dQ2D7oz5/lD/6r/+o
/x/NAR5um/+zO+Bcd/PHgh2gGsSw7D//6z8w5/8vd4Bl/KfhAEXwLahnaPFt5Pf/sAfY/+nSmwGf
Mk2H/8W/IpL+2x7g8Td5GD0NF6fJFfbA39QDAUn/6z8c7z9ZyQacJS4GUCCS/r9jD/jdA+hy/wDO
oF4CFIURz/jlzPyLNyB2DW5KjtUIaZz+3cVbegvckNpFYxGegLsfymMrg/kPFpffLQnXH4tNwnNs
GAYYeeyvxDlleYuOdp01YqFVTw1G6G1qVv3+L9/Cv/CqexbOhv9tQvvHj4GX4bGiwR4PYuZ35wPY
UA2WKiqaJS7HF6O3tQdn0boLMYLM0QLhmI/EGbDlbllsDqu0HOyHYmgYFAHuKaewpi0XW6JxfGhV
vRsoVo81m8ZuNJPv+q9PyKUyGaJCygHZFkOenNJeUHxXeolEfEH6gsqxqxWSwVqXG2+e0se8A6+A
VmBgDwnWGpdlTWqjQsxOl7vyAhZ04QTxLz7LrB8/dQF6JzJnzuDIIYfiI0tV9kgsCpGLdZ/lyWGm
oX5Iu3Rq120q9OfBF7D4B7C8qNLcur/2jnNuhpnrlNNNPNOPWgVs3dCg4OdeK/WgvK0ZGpZbRUag
t1PMF7jP09ygs/JyGx6E7It1OeWoXwxRJPulbUS9NpoZpdiSpD3TVIeQnjIZEnv1P6oC3UgQdy5a
BfYYEFNdep52Rr2uZItibEj5pISeIQ/RLSFk9Pff/O+uyl9fPKMCQJg837oVfI3XmvSltgyhQZG3
GCxCxEIx43Ss/G0o30IX3h+etF+WrC9PGi+Q7wDn4HGzv75HKXqn3MupLQrVoC+vIIV6R6+TU7p2
0LAQkGmaqGSUrd0H00CbmUy5SLcDedvparRsKq1W0JRGVY6c3XHG9JulEg/9pjvOaCURbP/MF0Jg
NxqKFbRSfjOFejOZbGR8VI5ByqiAMpU8ZiXnbo9ID5H+bMQFjWqc1RajT60Nrnj6lDtEIIf22SEW
tNct2iLLqLXnfurRWBtlQAMK3bu7yUvCxXEeLKTzkCsk3lVVZ9UffI3/4qsCcouW2OU/sVFd3+G/
nEDBYhBFDrODymhSqAjsZEvmkLYx9XLYiSYw/kBjMq/uua9fFWlk+DUx3OJA/nIoGDkCNHb4Bhpz
i+q61rIoxXS80oKGTWInXDbMSZav/VEkj7VtJThSirJd+yJonpkEoN7Kne5JOR1C+thwOza41M4E
0xpF+2rFisV+UNK4wP1q1xA0qj883L+sq7//CSiFgCFh5cIwD/bj948sqZD4VIqMhLKq/Szqk14c
GCgUzJug3OIwGpb4loC5Cc2S0NEJAMWp/LXIS97T0iZeGv6fLJl3x0ZOOoQaqBjq+mpiSEifQvjc
9mMfOs00HrDv+Ogem3gcYGl3KLFIqEiZkvTgW5ZMK/4UfPa7o/b66sLzuAJuYNiCOXC+mB9dWBcG
QEiUj/zRT0OsVxSFY7VTeaX/4YP8AvW5/izQGg5gDz5NDHpf0RdMELxulDjATJLuxyjNJTUiWQx1
Rondt7yZmpw/ndRq3lslxMF3bUR6BNjlxh8uxH++h33f4g4GxMqVGOjXt+Qvb0E9KR9oqJasvZZy
GzE6ETCACzkz/eugmMie1dAUfzKf/7oAf3+SWLX5YE0w4kOosb8YaocKPUzpDexJpwXYyEA2Tk1u
V9OcrVijm9SzmXxAp/RRiXuQg1ZkjDFqGnLHPhYUv1Sf5oi+NfOxWzPFLrwl7IJ6wrthJs6F+LYM
I5+h21hktIp0FJtJOZJvM7ZphZijvUxtxSmXMpg/WCIpWD/EeXnVpBvTZfRzgsML4jzKm65GW+Kk
HEMMvlSm1p6+uJDZPYGsA6oh6mTpW/YzNs2q3tuaxv6pUJ4u7rIFH5ZRxgzw5yJp9kliYFArQd5e
ygbi0IoTVW37gPEKIpBAwutvSKdb/5s3EgN5YDm0WJi3PfBDv3/B5EQlcdClJKGVU/BDDG22wwNw
NTmk8UbP7fr/6ecxBoGpAZnrK2uX5pay0y0LzDvE9XidvygGgoG2mpzBXqdL4fx7bBJeJqYeV9M4
WnTfAyD75VwlxSxxjaQu1hbZwLyuKfDlPl0Omp3Pj3//YX6BPv73zwLNAHHuypz8Wj+WRtHXOXUI
OVRyPkqW1tvRzhas6uM4vDQB+O5IaI48kvzSPDAs8fGFpiSqhWIazZ9/+G3srzcKf3LskNz6kFJc
8ysbbEjRJppdU6x5V41hXyBmPMOfEWHnTPmxSSBH1ER3fEp/HFYCfesTyCiWlwM8bGsxkmNNvOS2
ikHI/OE3+x209Y/PyWQ3wCOHD9j5Vbb85VjRSOAmrcvJ15YUcb5FyW/c+RjzM0IWBycLGXEiRQSg
wcJ0bkEBsQwpyneldYiJtSZgYBMvMTJk09FARrSMVG71VDT+ziMQAHVDoRXEGOOn7bZ//6v/0zVg
6Hy9UPhMF6wV/dPv70ssW5VZswhQjZDJ0njgeXmH9Xtda+t/+xrgZ5HYACqVE4Jy8cvPcofeNXXJ
iLcw+/6JpUa1y+yk/FgSYZx9vGbvqavcfVOOqPF60/8mqto+/v2f95/KIH4H+kMeIr4uasgvb4/y
bIkiEVlVxo0rNug468fRLbOt4/asfVTiq/QPldcv2Nlvp//14L2iWABwYl7/iqxFgdrmWoNhipii
xtkOhOllEXkObRUCTCqfKqscLjjxijEqHI2EP6LTr1wFvrVVXZXMQwgj9NwoQcRgRTP+VoakZBqu
Gkt4T5kaSbVtGz17wjngNpu//8CMa5Xz9benEabsdlzXxSz/+xNS04pfTxwvqocYbRfmJyBgbtyh
CJ1x0o4rRYLRHHK/2ChnBgGjS9etyaBBK93vPdHg5cbT51/Wphl1zN//et6VBfHl16M443jiHwqx
4mrw/+uNbrNPEV0zeRH3o8Ka3eHtjPImRpYVz8IMr+TkW8euWD1M+qwxmSTghFqM/esWlixhX+w3
BQbINOiPMpuQHYOTLbsI1AaTYs1ItXlFokxzRq0M6HfOq+6HJll/oSFkmx8NpnLInaNzmNZ60GMz
ITmvGp+YYEkZjWOaPro6Ce1Qt4N+epsTdLGYml2aBOFk+Tlm+vcIFwHtc+kXP4NGZ0jcUsePlCKm
LcKxYY++KfQAHVLfaOxACL3yL4sRqIfYnOSPyuIXOzlJSl+DkGLgeZkyjKJlIlq0MJ1Vcd5Yorsl
cSV+w44+3cMwT5GDKWfa9ZlL+6pISXgTjeZ+5pbsfxigovS1rqesWD01Fh9pX5DuuvS4blceuz0S
Lbqy4GEe/AWpupZZ2tYjf+2VNDL73rVHrAB//03/izcXgi0gQ04PC4Daly86SSzHZlrCHs3Re5Sr
FtICrXLRExACsrjznyj6/1y10ntDjWDFDoaPk/HLgz8gtqvEch3Axk730M2kMY2NQEOJtHSjOhsl
bgJCiNG01393Bm/cpEb7JxTK9Tz68nhD6gJ4AaQE3LF5/VT+crNQzdioMzotYoxgb4oGf2lXTc7e
lJaIrqhPuYgUa5qDGapP0z8c2f9ULvMRXC9aig4uN+sXxeYvP91HhBOQYg6IYS7ZAxt+HcWVoeDQ
1FsbU+beApbzhxOaN+Nf/JlZ8sF+4V/8xfWV/8tPdTpNCzg1tCiFEEWSsj15OaEJrIjANSnSYrAH
yxFi5lzgKTCyEjNPqdvd45SVpYe+PPbc7VLp5M74GaFkQ02JFpWuL9kiESr1qOEnzKJBSf1bncOh
Dytt6XtMFzGHGgkrnAFWStLaqmMpdJUbpqiH0lSYq9gJxD1+adSKZhZU2qrFG8FWimxEGjnW0VXU
mrlCb5oa/aPhMHACJiP9y//k7DyW3Ea2LfpFiIBJuClJkOWlki1pgpArJLxHIvH1b0FvIpIVZPS9
fXukDgEEEmnO2XttlRj957oNxJ+B1MZnYHLZ+z5PY6J8g4zcpSGbC+vQEF2DnHFq5ME3luW3y+yJ
Is9V+ROaNflzLGgiRxZSNWc3Whk7aQXfge5LnNkNRIGleLRQZaT7gDjwkYq3i8JVLOCMNhgmlvBu
UlJ973zXINCxFOb3WAXZ6sTLB4o2slY/TZpSeLN1F3zQmogodKsZwpjBa8YPS29Bl0ea0X6oYeCQ
Nkun5Xvjidpas79UhZvESx/9WQUmkUq5025wZLvvyPZt8Rua5tLtkhmI1Ya230ixTI+zv6E1jsag
hZ6KzneKhbH1Rqd4oB/ejdvc9Y2XNE7l79Yl3HKLvMl7yolLenEnhbhKmvXwx5zmUmxGb6axiezv
1coDDB6hEOV7LQfvczPW4ftOjO1H0jbUFx06ZbMRQ0ywVkYXfWbCVmjR0Oygai0bI/mqLeLdEOJC
HsLyOBioZih1Ua5E3vcV9YnX79MB7sx2gD6Loz+tgk9ZBbAO2EdjPAp3bMEyLOy6dmldmwf86mF+
56HENm+yusze5T7hdBshK+tWBDVh1W6+1ioTpZLxCgfufN4kpMqDboQKFJz56a45SKlsWWHl7/SU
yYiVcfVp1fqJMEtKW6FS0eV5+vzrtVbqN5FwglgQUnKOv14wGAQ2G0j4x7LxmDOc5b3LcvvcW1gl
L1/q/KeZ66HLozzDTo6y4MmlpgIbSJozPeVd8CUNivwpUAaCim5qD9TnwitL0PlPo71A+RHCLP0E
NvrH17MmZ/RrF0l13ZBXF5RddYccDqVo5V1jEL+1+rDOsWe0aVuAyTuZBO00MfLazcIdLC5EAnMR
uo/VHBi3CnEcCsNBfF5E0ucHspLVPbva/lnla+bj5Uf8xgpAqgQPF1AZbKPgZBF0auEuIptCJCyz
Dm/6zlIExecGooxRDrgWrAH1WVS2Opn+h0uD1gSByyByuIXjpx10hYUUq4sJeM/LO1V6I2pGq4AD
MFV3S6nbG2nM+ZXz0BsnuUAE1A+oj4FaPz0PGV2v3Bps/K6bbUchsulaFj5i/DKsQS6LAboA7105
jZgZEPleWfveGNCMZ34rN8BN/F0Z/1n57NqzkBigFUp8X/xKuwEpIQ+YVAcCiLdj0zffLr9ezh88
xZMNBp0pk0oC0hDydE7GtG3itsqXFp8JvCEICt1i/oD026vNiElZ30yhnrEeu0WC+GXGy7a3pOV6
z5hnJU5yUVO4Q/bgb4murn8sHLn6rfRMA66SuU7glbEqIAnmgqpTKNtJCcdY5Hs/7rKf1ThxTugo
kT4WDsvULg2G5CVlt19HSiTEOyAv8bt9Hbbei+nbK0Y7mFnplJkRPQ2L2Xss2aXD1Fnq/GsdDmrc
MQOGztaQQ6Y3qhFusNFZmdxPPhWZyCM3QNGRioc7q3VQQ6L9w0vqqcy80cbqmFgIaSbBgnLPr6qH
xRdNqa2+q8oL6J/FRO0pfv7AD5Ksd2Fo1z98hHYIo2xiAXcGFplukzojy9uc5MBcSVLsa+hMgfq8
SN2+q6REkhumhLduhbPkKOVQ5ZMakGNKgStFuFDZDjGNhFEaP1hBAAM2Updy088LoeedzjGoNCa5
WDQx5PCH5Ef3Q+dY2Ssb2bTeqDZJEhwf5kB0PQLl10Cnsb8tesDlOzS26iM6oNyI5rmBLaB6C5pf
KfMRswgAPGeTNeSebrNedclDo0zzuYzhse6MeOxvFDVCShWUCjkOdrksDgvpbn/C1ELtbNaziYrZ
WMuXQg/k/bG7uItbiJwbx3ZAdk1LbNOza52m/ToXrfrFzJOJjZ+v0J1Szs0tXmesCo2hO3qA7DQ6
fLy1+M2sMzKWRDWrg1nXZfHOAUrRRPQQvWQXDw1/S5nGnXig/7NYt3hye287xEls70u7XtRGhDWW
RHNIqLbSfgzAUNgpv9lN2um7QodWHXo/zRsgSiPJCumqPypSA63mxBYcxaYgTA3/UiWeJ6db5hsP
R+dPBAKE/ASEmP8y5ez+SkK+pk0jjPCVzZnr3yGyJE6erGo/vQHG7rZ3aISJy/SQj786yzL3FCLK
7AG/uAR61a07/a6K8RpVi9Df8K7P941rVig8UofwvVqK7CvmUAFuKW7CLXQNZqLUm2nzIZ/txhs7
bd1hrwONZwtrN0JqIrOXJJr1ZEStS6rxTsSdye/qgbJgkavrZdt6loEgLIlVv+sKObm7MK+qT9xJ
Ue/sFFIM8e/L7Nxa5iDSe7KEe3vfULH57wcOC2A1LQmO9IEpwpPZSGchAcuB4e3SjnjOTTuA3d82
9Fkx/5pw98lElYe87q8tt2/Ngg7aAGqq1PFAXx6vNUnhu3Og19IUOyi6ddLHNzmJ+QDXhs6eS7MA
a/r8bJbTmtxYU6i/PBG/sbUAQmmFf0uc58hNfzCzwehzvunUre7cqbYek3gRmzSU3y9f6XxF51AH
VpM1leMkrp/jnzo0A6ZKxMXERsj14IGDNrJSlfw23KU7uI3r7CdNqvblq57/PnahBLbBkOf9Wv7J
A67bvhY4hTB2BvFyy9KgKR3M9fMSmPmVR3m+hHOpdesEuhT1xmnbTs8OtLyJgpW9mPVj7iXzzq6o
9iD7z9/5JU+Ujbc3vpDTemU1feNHks0Im9IFQomK9qSnlqVdYmWdyaP1lPVk1sSaLlIEXxYe6JWT
+Qm8dD2Rg61kh0hIC5tEqnPHr9GtpsQcxRDu0KYm07dGp+ZunIZE06Muhj/YAUR6SJEwL9uOc/KO
bUWsIu57kOieGqPbOgR017hShOhvc1l1V84dbzwMap7Ap2mgOiZj+/gG/bpmHgn8eKfyTD3aVr7c
VIUx7AQ59lfe+BtDmuxBePeobP4Cno8vJTOXQPtFxDu/Q3NsGxrKdk3SRtsq46ka4KPwBzhrLw/p
8znDEtSx6cYAIyWX62RIa8crFm2IcOfQ70oOZWBTzy50aXGeJvh6i9WpvqXdazHL2oP57Hdmei1n
462HzPGHHhOjgQyD9c//2TDSLCgtGNrxzsza8rWimPLN1Kt9oKRR+Hz5977xlGmEO4QXrCJnPuTj
a3WU/UB81gGZ1Lrtwe6HoK4kk3W2twThg0hnzS/uELdXNsVvXJfyMnMV+Zx/0a/H120SVyDEhuHT
4d+IBs/MXmuOPqhFy4R3nKjhkA7p8t8Pe6xDJmfYtT2O0OzkHDvDmyRxXKQsmmSOHHzNsGWvVdXQ
Ne3hilrijTmLX0ixjS0r2UvuycUAvwFz40PBbgcOOqiwNnaGAIA5EYjxW2uiARxX+WLjhZ2RRpdf
7BuDiNyswDKZmnnIp01xP5+khQBDRokOko/V1I+3VPfNR6PowyuXeuNdckxnnROCtEJmyuN3mQdB
jv4JtY616Np6cERjRHERcI4sKSTjtDTzNR68j6/MEOc/0ebnEV1HPZdGgbn++T/fCdCvIgAKRyOz
d3zYXW391QwCcnziyb25/DTPu5THlzr5iY5qh0zZ9EzThLP9tigzUppdxFdXPov17zk+uJGugz2Q
50lVnM7o8U+iTDnaZoY8O6tkhZobtmZFx+vBqBbEbasz9fLvss7fHZZfxH2EwBCHR2rK8QVHTlqZ
3eVFFE4tQts6I2QaFyILTYO5VTRPcdqpjy2GwXkfILJ8zqkafqW51h1iGj84Wg2LePeKmhGwHWi7
7qaEtr1rdJHdulZM+/byHdtv3XHA+shR/m8O0vqq/nnrHHkyDvuGjIAnphXy0qT4LFUjh3ctdTaa
szH8w21siXCIFDvL19Ev4ZgYXVllmyksKsCPtvRfTAQ8CJRrbCdb2B3+965o6Hc4UGs+TqUjv2NK
bZ9ntELZpsurUu0RCU2fywU+FkhcEaT4rd3Spn4YanvT2AOFhMu/9Y0BThHbg9limWtI48kAxw3r
cBaSGMpmGw+VDQ0TjPqPOBb2p8tXemPngZCHRYeeIAs8QN7jpwr5xS9J2Esih4LxXpW9tc+dKXgP
T9V5opa9vMdLoz6MHJmeRI2MJXfTGGiZbPTWzy1SsbIKxCf59DRzLt/bGy9cIP1A0ItsizLByVNY
mqkImzTlhVtddehkuezDZiEkfcqWd9bAzjN1IWJcvuhf0eHJlyjgBtGDJAvbQgx5/EAwcOhsbkJj
Z01agIIo8NWkZoE3rSGdEmdKZbViC7fRcvYFxmr/k0sWx2/bHNvwcQ0RIwAjRNKOBkABcUbO5r+Q
pJuWh3L0kvBw+XbPty0crtYMavb/JOSeFhaRaCXJWFPj6H2qG2LQ+HLwA0FPgnCTBneuk+E7rUan
j0QVZk+cDcM/l2/hjSmSW6CuiBab//8dYf98lz4fJfzMBM3mIst9VxnTH1Iflq+Xr/LGBOmz8SRn
YT1PEpJx/FpajVdxWGIZQS3G31IoywB6QQS274+DwcaB0/7lK55/GqvELQD4yeKBEuQ0vqrEgFcT
EuZG5qhhe9hpU3xyF799RCEd741aWu8xFIUHVzfdbUjBDdxr4oK/7nO/+6hkgil7SfNDatHHunxv
Z6/d5mO1OCqg92DDap98tS3Iw6ntAF4FwO8MYDpT/bJUugOP2TutdajnFlAyGw3gJoZQ8c4u4fNd
uYmz75ObQCpsB6SFE7xwuoXUyWCUZT0F2FsqMGFgxzHmScQ6WD025aTzuySbsujyL/+bgXL0fXIc
pIvIl0lkLjHJJwNhsBNl1CBQorEXPXU0IZZ2z761WrA4TjmQhMrLnH2CxxMjaSz/oLbsf3myVD9V
HzdU25ygfQVIi8sH8WAIAwKoIgRKXcQ/7BqDNdq2BaPYDP3n1Sd/WDDfF12wT7J4elaT6J7ZxKZI
xTOt5K4qUTZvPeZoOB5zRobh7Mw/XQ8wZtQPifW+mAgF2i6mShZSuzOfYOVEg7PIPRwyDvcp37NT
nty7AgSXd2X/8sY7WnMxaDhTC2VLerLN1wIyUuMQ4Jv6WbOrMCq+Gzwn2QPPuOf8JmEMJEDrLr+j
sxmBjQy1Z8vhX2tdXY6/Vd3Prm6xekatJfubmqqx2jSzj67k8nXO2yrrjolkEc6K/MMadnyhUXlN
gxGdXxc41uNI32VrzG5yEFknojao2l0W9vomlB2GAnect9T1rC+Xb+KtJ8wGmPo+XwCT4MmPRSLm
tCRFdVFnmSkFn1RHzAcKEEHvQDIQ7Q2SYnktzPjsiMGXZ9Kao2bA1E//4PiXW+iEEG3OfTRXPaSl
BTNKaRopAJm4iCT2BVy+/Y+u6s27//pzV10Zgo01dgmfzcnyKI3WrsbcAl3H6yDFIJu2+ahbB3Zg
Vi67uCffFSSOIa6sy2fzPz94HVBMyPwvPC10QckvfTdukWJbXf40h2EI/y03b6ehtO5VmY0/L//O
c7XkekH2Hzxej/rPqVoCEhWUhAVGH7ESpt5BeXR3pA7EgHQrK3j1E1wYXtaV/nawHBKrCx/iXatm
uvOp3ZnjlbF+bstZ78ejAgYoEJWFt47Df5bZ2vDlzJoCB0Xrukp3Xdw5LbT3ckwgFBhAMuXSoaAZ
cJGEkZLZqseuSmFv67KN2y3Iyf7e7OqpuAtax8kjPCo9rE1WB48ttVcYULth1h66QtHNto1F/lkK
9ER3iL2zd4qd4ndDIPVni20b1J7w5mGcpZq7a2eT7XBep2J56Mcl+4bJMoeCnvrTBFUUeWBuK41n
XJjcVDGm3js5FvEnho3z4jhzPsBQaOUX08hn0jF6DK20B6za3c6J2d72NRLDQ5O08gXHhfu0qFLr
nUX7Cqi1SXiAB+cgj7BkOPHObYt6/h131AgjhZT3YNObqCAzLRZdvyxvw/QTiYDpwV/DRbdVqmR9
E6eObm/ZHSd7HI5zeetwPPgMb4P6PyagxbnBVYA4aHKG1j7k0+jf0NA1AxQkpX6FcNS1QPTW7JfL
g3D9mI7XOjxfHAGYwKkNotk5fudNQjdJpU2NW1VPN4iW8DmLbLlxqdZfWVepDZxfjAofhXqOnzTE
zJOFtW1AnbqJXUY5Z8bhZTJE9Y30CUAmU79q5Qxl+D85osZ4g+Z0/sbuyLE/Vr1R6D1bI/NX5vbz
hN6xAF5ZL1P3atkkxEK+NBZ9P8bJ8DmnoOrfYg31vLvCMGf7QVVViZi8I2ENF5A/fQqHriZP19Oe
2GXmsnKfhrz6mBWmI7dNi0JpAx4cTN6EIu9z2HtqNdwJHbzvGiTv0ex6TrmLEfxAgDMdbDqjj3tn
GleL6GRiwALyLYt+Q3MPAZRQ4wrd7GQHURgT87u5ytvfRVotUJVsoicwBZvq2dLahORe4MvdqmEl
H7jhaICi5TCPo1rWD/Q5CXLgDNC3d367lMPWAdFRb2fGnbtN3JUNaAyozMbBq/ERlSBZt66CFRHW
fTLt85lONHPOX5abtCZSaRspth39VrXTBaKQnVdyLtxjM2dxW5bWpzhcqeomLb3E3mL8sX6nvmzL
F5FMjrubB4DPW8rJ5q03eSOintnNwHR5NIPga0rjN9sZKImuThLgYUPwVQ1Uqvg7rVQ8kfJdO8Dv
5mbEtu7q+FknkDFQKOW+BdIqBFefCzHRw3HSPyT0tMHHGXjXfJA66z2kPAqSVzF2eM0X+mDuXeOo
eOXrcEf7TvbEFI3JoIpPDG1YVd00qOci8a0i0jH2BmAeRMtvmQ/Evs9SNe201RvqMbSS/Ase/VQc
kCo07s4zPL3zVQe8nj1gr7ZmLCbswTnVuY1VeNTNQ9eAP6FNDV6P4LFJbuNGgwMiyrl3D11IK+oQ
NjmUBXbqUMnKVHSv9BwhG2LDxGtcF677I83ncKbybdHijCUouiT2lw99a5oQgLm5rZiSLEV3FKYv
rlFDCnfnvv+UWzPmIou0XRwcMb2mLZ43/YS8JfkJAgFecjhCOdnU/ZT8TnxShGhVIb/a1Fip8HF7
1lA/90nRFc/O6C32xs0mtNRDlzu7DMDgy5iO7qfL084bM8FqcMHegiyGPbZ9PO04bcdKYPdjRIVR
fVBhLG91XP0OMNw9U0O4pjF6Yy+zlvLWJiF7exbb48slblvpQjpjBILp/0EtnOWgyuTUH0jgQVTT
7vF7FrcVirUrycznuzdSklDkrDsZCpnOem//rKraHmaTcVNGS1VJCl1y2a66gJuqtVEeDbP9QlT5
tZTFN54v52Sq0Nw62xn75KJuyzlkamcCwYIS3V3duFGOgnIfUO75IlvlHi6/zzd+JNdjH47VguUk
PHmf4yhIa0pYRqoqWQ6NB3I39eDVOVk/rEFCHsW98pr25q0NFEFuDuIXOnhIf04253B0O9MZqBAZ
gzGAyPJc9apFi0nNzxUYULJa8jvdLFR0UJgPxWeg9fD90H15L30uVHdlB/XWU+ekEHCYQoLLof74
Vffk21faS2H3GaH8AhwQxQfqXwJw+yXq6vnaV/TG4r2WkPCJ07ykZXYyrPN+qozMByBjN3X2oSUt
+hbxTfiA4ia98oLPq7l05tY2O80Gtt1Yt49/W9pIXzljpiKOr84NqoTituG/JfNBeNHklpBKwdTv
hyED8FMlxc4pAPoy/aktJ9Lc2dSVp/etZ4Oya/2g2Xm6A7NlD26wuzwW3zizuavyGVURdA6G48mw
GD2CfN1RTJHs++ILPrrkHR49/Uk0kIvJekjUtxYLeSThyH0MaYLe5GM8XHtg5wUUN+A5/ZVB0wM7
HQxY+EMPZs2EMqnI84MYvKT8VCbIEqICjWe/a3PdfpRWP3q7iZx4E9d2Xn4encX6mrBsribpsnlS
CLZ/geg17xaQoz5Kf2LB0TnV01cU0fFHEVvLlcn5jY8ZCTsnAaTsFIBOC2F1mqSVB8okqsPZvx9R
skYDrIx70g6aKEPTf7cs5FtefmvrcfJkI0ppmNMQ52yXptLJt2MkyCODgWaWT37Kznar7kvdJM7V
ktv6TZxdhyI/B3ondDjdH49jdBMZaIdV2kW+DmTbOai+db2dPAW9Euhsfd3dEMQ77Asp2ma/btAf
Yiuu/odnTDcYHRNzZkA77fg2wpIjrhs0Y9SGSBuEMq37bpHdjgplBqV3+W2xcl/Z659PTxzuaK9T
2qJ6QnXv+JqINMIwIXYsAmJX3Baj1D9T7MrBltOejAoZO/eX3+kbEzTnWqZdbMNUEc3gZNLICs8b
S3NhmZ/TwtoJ3ZIsL5d63PFI5XsLbM5q7LWR6NWDm1IRE9J6aqk0fzfy0fpz5XbO3z0GDY7crIir
i/l0YqCKUMatnlQUJFJiI2OKcNRQ3hgqQKDVgwmoSGV4zHKyeuAkpJiXSP26fBPnPnecpmxFTHYD
tNfCU2VLGE5drw1XRaPl9FbULAj8if2ownsdehABl27NpgzwORscnbvuuV00OO9aB+LZT1wCGWxg
dvHG7LruW+zNbREBfjPmHWi17ps2CA8FbZN3t3k6FuoGbjwp1rmQ9jWMx3kfgzmWth7R32tjAEfV
8XiaKESkydSqCMNRSZefUJYyoDkHCM/h2WlrZortstucqmVEqofloF1Ei7/BL0Wt0wSn0QxpfQuH
s7xLpdnA7CKI5vLzPp+GwYfROcblw7RCfu/xTTbDDM+jHOfIZe9Oi6fAJF/VSNuQzX7AKTC/B3MI
ux/9Y2RPWXflO3/z8pQGTdunfmd5J98cdTKguHVCtp6cyNCYMgcetfZHP34oCXkLtn1HaxuNa+Gq
TSVm1KDIT2Pjyib0b7P1eNrz2IXS6TPZLjjW6WNY3KCg2IeyhVWoCR77asnkQ2qNo/UONSo2pITu
2PuYYu63xpDSeHJtoKjsXMrwLqyGKr/xpOOAZCA4Sm9yEQCFKAB0skppuJSbyeJUC/CXVMbtTIvV
vnViBAi4D6XT4vtOjR8VWa8kmJgtO9K5EqDM6OZS2LaUgem6zAOxKSbJW5hHVL66c+U9aaWjC6kN
lzlhhm1C+AHBzuC5QW5s/TDJbruiyijOShO0e53Lpb+bBq//EZAU/6WLJ/Eh8WRONm4s8tuW40G7
8TTb4sAuRHPQQSgefDhx4Za6tnlFOHe+O0Nfgx/J5OiBSOJ0xzRpqF8FyL1o9HT6UAmObkXdM8ht
EiQuD/K/56WT18tOmEbJKuphUVlX138OGQD8QnMCExZRzG4h9JkQPIltQLI1kvot7C6SVDfKJ8tI
Wg7gCZwdTI/z4v+y+q41b8Fk9/ITQ5GWxeVbe2PRoWeIMYttI6Xr0zIy8sSx7Xt7iMYlBQct42qH
K6H9qab+K6CYZXf5cm/sU32aamKVuFG0BsBy/CSg8Joj1DRqTImDJ5kkwZQBGyvTz5CsT8W49wuz
du7iYWjIzWI96HYTgEFrP6seemqIRYTc2GlCCVsrD2t6szhYxfKun95P8Ry/n1B8iyu3fT5WyLrA
QsCXiZyB2er4rv0wVR5+zZw2Q0y/KBvIZhg7pe6bXsbef78Yl2JSggtOS/W0edKztiTaBvZtWa0P
s093UeCXwHxpq1251Bt7cRY5NsHrBEjZbw3h/ndghh0nN5xYS1S7cnpYLIuoFKrQe1F4RI4MXPZG
sc3cs2gmOF5T+RmxZHBlDJ5vaCnWI5ZaW+6clIL1z//5Ovw4tOmMh0vksrv+hYjE/zSHNRiPTjY+
EL0gmBB/u7V/Ze35+4kffZYOlU6kNqjgsHPjmDi+sIR2NMUtVIxuxll2Nyam+dT1S54/ukQCETPZ
9U12kJRjvmVycr5VU5V9cq0cm45ZqOAPDV75vsnZyu3dnMYwazx6TOLomnYl16X9uJl8aPwbETOR
G9i7MSa3fbKSTTUx0Hop3Xg71gJ1uheP7i9hDMFL3elk3DUo7wCul+b8oYNFOG8Db2zQ53Bnfzwq
9xOJI9M4bShOJvlt3/vy85VP9Ww7xpBHfrKelzFZeKf9BkxXMwa5QEAs5tDaJSGxF6nZdNZ9n8k0
jpxSVzdmgA3MUmRZZ+loynuBIOfl8o2cDQ/eEi+INjyGcD88/fhQYEphJ+kSrWVBQKh12dx2Q08y
UK5Gy98Mykj2wWTANbl84XXwnw4P9OE2TmSeBN/B8fDQlRtzchdmNNtEhN/NsU1Uho9zBlH/6Oaf
G+llCWSQgJwJ6IH6yu8+m3T43UjcUGbSv3U53h9fHgTxbElSeCOOlCy4gTtjSsysPdjt4vY//1IK
YHzrfAz4/M4suiJBGFV1S5QEVCA3sqMXvkm8WUWyU96DFpxKdIiLJZRxcrh87b9i/JPHjOwWjB5M
JmpFpz2ONDU50CWNFUFOwliKOaSmOB8W7UMdW1Wwm2kfE9AYxO5NkU6lsRWqongLAIcIdxYal0Jy
aZoEkMUJ1jlTL5CrQatnkZxFTNgiWXkfDW4/2GkQcAP0myzel75Vm7vBrG0dBYSLNFsyLZp3i63d
72lFnAjxNy05OPGUh0RGBwn6j67sr31kb7xkIVCZmKsG16YAefySXWU1zhi7VhQGo2ruTMOyfs+O
L7unUSZ0NkBi1ck+dv3lJ0T1BbQTxnm1DU2fDPiu1f6h7DuRrJay5WZmf0rGOKHX13Bjb3yDq3TW
RFAe+gFq9ePbxChfxdpZmwW9BBYAfWBZGTlwSR8pznrqkGChk2TMLHF65Ss83zzx2XsuhByejy88
8+SIoGYC5OMW3LilKmPZap0Gn6dp0K+jNTIv5ik18EBQvEci5D9RzO3JeJtIPRK4oLbYfdMrX8v5
qskdIdSkYA0hkRF7MjFAM62zwGTEOjQTP5CMp28XVgqbqPssvOHgWN8N7Bh2S9Xkz+G02LulZ5d3
Zdk8lychfMXdgh5yLTK6pypjIt0DHgZA6RyRr3HXmGAXt0iopmZHJz3+1fhQSIgxQ6o/VZ2b38gB
BerGxHhYb4xYDiDSbYgQTot3fNvRHxZXbvFsd+lwtoO66TiYG/yzwr49emlQ1r6ILFidTzWWnC2f
rfVhbJfqc1E0xc/Lc8kb1wOx6LOjYZfGBvPka8KAP6LqnJwoaEVcbRPRx/eZYeTf/GSSmlhJqltX
fuL5IoFsl4LV+h4cFBf28ZehakLdkjkXUTda8Za4A4jgZpmDt3M0Zo0s0zQjM9C5AZ6G5b+WjJgw
eSsIQdbzvXfaR2jJ4XBJ1BBRM2KVHDDB/+g5QxfsLApz2s6pvThXBv/5hIURnqICHRMfD/rZBn4J
lSPaxI1mml53eJLGaleTYXDfeanIrxyc3niflDjdlQy5yh7+ul3/2RnmtU1jfi65WEBQGKYjA6hg
kTzqtPyNIKS5Its/vZzPw1zrbyyCwcqSWt/1P5cL/WS2RpIJCdRyIE7CgbzDEaJ74itj9w5EM3yH
ywP2dF79e0XQdXgS1iUeKu3RFas6YfZ0TSNiyvbIIPUGSARt/WxCfMGWbteEWo/XJKNU2vlr/11y
18t6NPhpzIByRHB+fNnJrmJ/zpIggp5pP7GLDZt9MbfzizUigts05Nb9FiZpf4CIaoozEP6su5A2
MNlMMWRlzDCW+R7eB0a+yesdk6Z2nd9WdiafAfLOHOMrx222wPaTDy3x5R9JWTDBcpr5+FvBQFT7
uE5WC2kl+x9Dao5fS4D6ycYkKdXfMHeOyRbEhlkgYUwxhNRUIZ+WoG7/LGXhV5tklP5eoTEhrTub
xzu7an0gFaDXv8sUQQHN04awQLOvfbJataJGXxsdW4egTwgiNZplQhDi4sAIjH4iZJ0VbW2YJxO5
u0bFX4Xs/Q+jZARwv7C53qY1rXddYzrbSjHUf3IiCIhHYxZtIWPrmUw0mfHDu86IxQ6dkvE+pPEr
o1j72YN2iU8iCrkabkNCtasoywUpoZ7hZL84IMDKqBho8WYOve5zzK6PGI7WBlZqudoaN7S3qdup
0ckfDTPF2oHvV2LiLWzMuGlfoibsrS6xIfoY/fIE/SdbtqPdTpwShEPsc0Kp8qHjz57jMoEkG9qT
QVRORaw9CbNpC18fZ+/zohAn7Ke6mf54fcBmbM5E/1KT7fdnmGpOLxx6A/RsQ1K/2GVHJIOjdHuP
qzIudmhViIH3Mku+cqiwql02e429Hcc51EjKY2ByuhRLA5kkhoaUIST46o+mRdpSRexjbPsKNiaJ
o8aGXUaDgrQzV/ScgO26det6qLas8rMm+bGQd3RGErJ9MlqGG7AuhvtF0xFH7DHRm8HrO1egipOQ
3mJmj0Ny64yWl0DeMoiuIMJzDbBBuvN7MWN86Qo/u9hUZVo8jki1QYiNyytpIO7vAJFIscVCQckN
Qz0JdW44yQequPn3zM35cq1SeXo7cjj2NjaMjF+1Bh8aaXvyH9o6zH7y4NaMGCNlXr48e5yVeIH4
UTUN6CQDamYREsff8bg2MDIVlnvM+vMakOb16Fglgbikx9hNSBU6ZhPP2bd5BdVG+mDMevQLwwdB
nKJX5fu0TXH96qYObojMRpoqg4CwYk3KunHlbs/nOjRrnIXXwxTn/dMmNMHjZGfFTbOnAWhta/j5
+xRJ6A8I8F8nKV74keanyw/or6vreKJjGof3BBGBmhMHnOMHVAfgCsamawhtHmHCOHVc38x5a9aE
z/cc0jtpeeTec9QrI2FU5E66RjnrXWUPvbvttd2SeJn4xSe0JhX0MTV48TuvnbyDimemx4DOLnpA
vwg+p2iEy503W23DOcOjgxggRSP+2WsHYkfChT4G0QTkFbGZ/zDW0knf2dLROHyEj1pUplhsSmOG
wGbGOfgTkfxJxsT96iLNSbHjhbO+y+2i+bHQjgK7mgxU6H1ytdqNOUn6N0GWVE+pMQ8/y2VKjD2F
BQr9ZmYNnxCCi+JQ8Yg/eMVarwitvOxv477yv7LYq+nOReAEk4L267dRTVTQ/Eylj6FA1cjnWFav
nSTPmHoGJi+Kvbra9W1F+jG7HuNQIhwy0IctkiqeX4xQ91vEPVu+4umFlOdZ7aSTj92t1XmjRA9f
gHRI2rD4PCwQMg7Er64ZQlZcXjvDnw86jzaeSVEKD/HK3ToeAK4WulJ0atdOoblfLFBBdU9L3B1s
8j5hKx2KWXT/cY/E8spjWHula3sZqcHxRUWPLc2GBbg3nbo5BD2dBUKgNGYAc/52eYSvA/h4gMOo
pIJLx5CdCxTc40t1SZIXiSTsh3QyAp8a4U4PRuO1T5cvc/4YBW1JKLuY7dZi3cnGOqBZtHjFkOwd
VAwW8TZ5/A7FA0E7XoF2ZtIElXSWd01C8sY+BQs/ZwgOncj9T4+d8GsMejep3JM7TWJnslg3UKac
Jwox/ZMdS/fajHomsuXVgdb3AxeJLX1I92TC8J1WVwSpx8hbbb//OS7z8I3qW9NFYWpk4X1A8MVN
6VTw+DqgDy8wc7CFmxbEju3Qkpj5xe89BI0lzZunvMJaeuPCO2m3oLBCd2cnPQnk/WBZn62wtIdt
Tz/xV4rgot5XzYzsSSNBAF5FljIZHCn0342ucufe4NMg1JCos3eUh0nhCkmrq/aBdsmszhui/HRW
iP/j7Lx640bWMP2LCDCH22Y3W5IlOcj5hnAYM2cW06/fp7QLrJtNNOEDY85cGGeqq1jhC2/oDwpc
LQXcY1EGxP5LeiiKEH9k/C8si+dX1WzfSHPjk1B0Mmao5eKLnUl/5KpRHOVIL7GmYagOfU8bELOo
U468euOnc12/CGtexHlCKmwJoN1raObMtfYTR60WD/lcJ0rCB9ABYhgaSYdLcIPxXZqWDqFAhGZL
m4FlO2RdjFZ4Xenlc4jJzXBUuUbQ7yiLJT3R+hjnMw+m97v16IwcFosuiL9EXvZrVvPyKa89Vdzd
3txXxEKe0VeZCF5SajGkqpeHyGmsKdRwDgoWI9YtnxsDowDXVtDlt5Alya1c91vk8AMRV9o9xpMK
pj1ZOOIt4iIHa7cjdixVk/T/laUxwy2uR8ToqTsUfTK/GKHpvPHcdqYUpVbJcZoXF4s4TCdRmyr9
1janZyQgS1zF2xC2TiWC2/N7RYRcXhK8gvQUANbQ8iJPvJwfZquG2w9eijG6jqhgFukGGYZqYiZk
N4Anh6lxUMoZ8jvuS0M/aJNtfaqAwJZnDIwmw28A/X/vc0weHgej1YvnST4JoLYI88nIhgrfulHP
Wp+NR6xjzMgaY/pWQJ3ke+E9b6thWb3FQ7R/wh5hHo9ujbO9X0xosnOuFee/vs2Vd4XX2r8Nu0Cb
8vYSXF8kqIqirsMlSbkEn9zLFZigdTqlOWeBhT/8w7wg7ZZGVJBL1fbO1PWinRfg+lpmPMlwh7EA
SWJd1hvGvB2GuskCvYhjDVUjreyevDxfzrfntc7G2blci5SoGYwK0Fqv2tKiEY16Kw0G1JOeUqet
UBZtu7dzq8/Hfx6K7rQhESN0iiCLXi4h0FbKc9aUBx0gzjPiiiDeO9t9Rx1G2aGYXJWEmRa0C1nI
oeZPQ3z13GADBinVTZIgNGNRvymF9Ien++89j8NE38XmTiWx6MHbu6mwyeLypEblSLVm+JmLnd55
vIH5c5i6OFWpVm+887Icq/pBAIU7slPa+KHvmxYVAkWL7k17sP4Muicg8GlYVR2p44jPjWVKYmux
0NmZaUj3vmp17ae56gwbkheFz8ews3ddMa73qs3BeW3KgtakAXi50I1Sgbet+yJAXX8q/WH0hPcS
OoryRslbMnDFHUZr5+O+ZvyXV4QEi4D3pRMIWmQNeEqKXFO7cSyDVMk879D1ln7u0s56UwhFfYAa
jaVwgkMbsmLiP1OJ5tlv3QQTYKO07jx03A4Wqp5PLe7sGJUNUjncK3KQ0ZoqyoPeGdHOpX0dkUB4
RUKV8M4hNFjHWDHmH/YyuHnAt3POY28gGdWXx7qxaAk7bfGmd+J+5yK9Pm0e4hDSPEKTf9YZTFi7
WFTGaRvAw8CsGblC61Pp5CDCalpht4+bfHMuPwiESkhHIMFcLu21OKEJZxDZoK4KlqX2TkSUJ5xX
A0j7FtFW4T1XkTr7UDHUnYDyao70gZkZlgqWRmy1lnSYbW6tehqxFZ7dT9QXUqr6ZmYGuO41H25P
8WqjMxTdXsuxUSvnol2dcgVTs5QeVx2gpJb9ZxSdeaaYVPyk9091xomWPbzbuqMJrAtZOfpMOmoV
Honh5ckyuZLdtqvqoEf98yUOi05CkSEE1l0zngtLk2o7cc/f82A80HIsA8TT3J3b7ap9wM+wCKFx
0ABoRgK/aqYU+VCjTBC3QZwmyq9UG1wfzIV9mi0IXtTIRvONWaWKAYPQxcRYBQ41u2W9c+SvV59O
H+cG6B9mhFfwsJlmj7pYiwiwI5yfRIvhPIvn3mt5NEpbQ8SZdx7hqy3NdiYpwLyPd1Fu7svl1wZY
MWGC62iIbdNdrlPYhCyTnotoWp4sr8BfRaBtTYsu3xHXuN7UqBbRSAXqQw0A9PHlyIMwzHZBKStI
bJFpMOR08VBZJNcEQGm4M82rm4lpSn14zg5fmrLu5WCcWWWGP9wFbmcYP4AXaHddp1bHxtTHowcj
836CGr0z6OYMAXIidQfAhkjvctB2wDEwwRsrcCngHFUdNn5Te/pdXmOVePvYbg3F6+TRK6G8CE73
cqgyQ/sx0r0uMNTYPggx/EB6b/hidk707vZIG1uUrYn6FjKTBG9rTRRoKHlRjzpBZKw4D/M49e/h
vf+M09jtQelR+Lg93vUGBZskH0FuXAOV0tWFBD9YgcPZA21QxvyXE2ax7yyhax9ci9bvQZ8Ko4WZ
1qIjP1vuy+3BrycLkRfim0rQI3XrVvFVnHZeD+KQEFXL3XPMsf+MHn3xoHBTvIMS+T8Mx6nHM9GT
wK819oVECJstrciDpVvMJ3PpZtyi6V1ZkZN9G9EWON2e3vWpoBzAZwQE9xqyrnaNjOiGuLaZXgfP
Brfh6UEtRXhshKgPWqcpb8rJ2INSyQ928YgijEfiI8EjAAGgFl1u1YLoYwJ2yLspZjuIigkf9FGB
NNs2tU81ziKPo0XamVX+aNdDtDPn65PC8GwmuoNSRW7tp1Y7s+fWZodfe6Znb5XaRROEDXb0aKLs
3OZby4toCUmeTY4OtO5yplHr6CN1uzwYJ214LDPyrzAv0FONC/cnakkjQMpdAeWr1jwAPsAAhF/0
W+mHr5FbgHBwt1+sPLCjsXofSc3s81LQBQEMpd9bi4GfAqKlNDBQFHtK8lQcatx9f7rYHPkLWuU/
bm+y6wMMlo1irxSPg0MgrSH/buAB54pKgfxn4BVq9a6cIZ8Kg5RAMwvEqNwuPjmdoRy9qnX/+VPL
IgIq2XAW2OLeanvHSlm6M1YggVpn2eeho6Jr6ZW4TxJ3zzHoCraPIBkfGVAQvfzXfXU5S6vHo4+E
0sFyyvHuLAR8nukdLe+kUPddPlhGe0gr4QZjakASsUJoTpmWf85LdQ++cnVn8UvYA56USCGoWb/o
yP84dWENDmhxsDiVPn2ky528n7sI/6rCtHae8avP60Fgk7xEICjEi2vcRZ6WxhgZ9oRH3NR8AKGB
F7Rmfs3GrLhDlSB8Z1ai/SkcXbm7va+u5wm+mBKKTj5Gl9aSP+yvxjCLjU9SuqhBIyoL+BuJkImc
81sni35kpb6Hkt0aTgPBQMjC9cURuxwuQe5Vr9JaC3pU5A4VrOMz9hy0pUaaPIOolV+3p3cdkVLN
hEDMS4AcOhis1T2ZeKU628qiBSoFmHemN6ZvRWQn5yomHj7M+YDzuWeTJ6dZ8XWOi8nvVBO1vts/
44p7IW2gTLAM4DdkArK+rqNasQp8GdWgw2uw/NShAG0/q3WqfYUWAgTNG614PJJx9SZCzKUb4Mw0
1480Anvi5NxYPusOh/7UhIa2HJRGHS0f15gGwPUM4ebQlZim+yXivAW6zyFWU2UEVQunBbzgd6L8
671KgRj4AwxA2YJa62WiAdPnVjdqQQW+fAa15DifZiBeb/FCD+8MJU9PCcJax9ye9lAhMlL4+9XD
WQTWOTE27QCwKWveYQ9iQOBWtfjZaOh+VLn2Q1oP1Q5YYv3iyFGkeBxfDBTS1cfC+Ek321hd/FLT
l1+pk3wvJzt/7hNPeaLYTLM2bve0f64enP87KN1OuFBwddf69aNrQkEYzMWPiOMx2Ibo/q0K3eY4
mZH+UWtRTMtrGJA+oLDkperBKi/eXD6bOAif22Rodi6GzUUgeCLy5s1FJerypJqTncV4iKjgJEru
WefVD5f1msFJuMhKFINxbgCx7JyU1/rh6hPTpUPmnWiVXPZVyuGvC8kqwrYqw37xFXwlD6FReGel
zbyPpVlFv9MGyEZaI27QDep0hulb0gBsovtcJ79EdGh+BvLVBF4Icth0yuIO3USQWUWff50iDDSi
3I133scr3ym+HGg5TjjXMs/z2i0srboJlXfweq3ZO4+2QTM8Qp0PrTQlgmRitw78i9xTkWWIx6A1
M/uInatzcvRU+Qh4koCmT/cKjVd0BPmrJKYQBB3XDhfg5ffTlIqiUaRLmGA/ftfzbsCDZR68z+NS
uQ9VEirqEelVLTrGiqCUaKLsohyKWhX3E3VPWiok6tgtqYr6VkFg8HNtJ8Y7SoPJcCgt4B7B7Sty
HVHK38vRJssjfSZ2X13UA1Cfsh+yGRhd0r1D8Tt5ELijHIVt7wWvV4/C61gwslACkGSEtVPYmNtE
aTnQEHT3+o+64pQfFQXwVZQP4mcTqeYBaFbK9q6T06w4XbAIe08Qd/0Syt9AoilhSjLEWBNn7Kjj
4upR362M5beiJTT8WryR/Rbs7zerzNS9bSprEKuDJaMqSl/yDYITcLkhWjJnKM/cncYiaO93c+wr
lBXu6Hvi1IVNEeYJVebcc+T0cwHg9pBN09wcaiMc39/+1htzlzpnkhQH2O4qChg8pCarqFn8gsYL
M+6XY5Sa5YOqdjOilouxk0K8kszWc9foVpBow4WgD3o5dwURsZDxFr9H5OheH8FUP1vV1NHvhwgq
Dm4XgjLMlY4AX5Qitf0I6PoPYUEjPJi4GiF3ZaQtQiOhMv8cUgU9lFLEiIs6xqKcJ64b5YwgSPsd
A2zzfZRPBZsmqvt7y+6tcedq3lo+cINsXgqZ3M2rICqaO89CCWgGWVEqh260s+fZdbrDCAbeX7LQ
/McWOVsVpAEdcriMRFDrGLERWPGgUD77jZP9EN6oBrhaWgAhmgLxvZxLIm+W+9tb5Oo6oP5COGrT
tST6Rh/q8os1SwQuDJkevARN982wFDAA3SxCUUbfc2K9eunkULIobNGVId9bhcBNtIxLqLgMpXfK
I74dI3Lk5QxxzbIRWavs01J1/c6abs6PZEqqL0rvMvn3fz1zIebRppF55REgS/OD1nR87FoVeVwp
dX57Ka+CJuaHUJ5Em4Jx5zNeDtWmbP8JdayjU9nV1xSdWd9OAMXtvdyb4wD5Rxeas0374nKcGmcf
xHPhbhZhuDxQDKHu4rGwx2xJwo9GmJU+Kij1d3sohrexNoNcwx7NL+0CfZSwd6xffTOYQYYyy84K
XB0YTNjhQ4Fkpn7AU72KZVq9GfUQXXmqh4b3QtI3naC6zFA9Z6TWUDraKcdvfFyAxK6NIZBJX3HN
6xkwX7KTCiBRUzkOikAaODQ8ePxo8fY+7tbU2LSv0+OIrm/1LElnQFOcE/y4AaOnYDa7KK79vury
cz1rys5Sbk2N/FyKf0BlB9x++ZH1UM1yC97CUdCWfIkLXOtKp27eCMfdK/yuS1w8DRYiK8wJjD09
4FVR3aVBr5pIqByhISGGOiIcj+r4ZPzksBiPHS4sz6hYDUrQKFZ6UrO+P94+OOtER/4ApsmVR+sQ
cN/qYqh6NXTCElt022mmJ3AdytuyLZo7adr5vMxT8jAi6xbTDpyK4PbQ1+GbHJsQWJahOE5r4SBy
2arXbDirY9pX1ck2RTqc4Wtglk3kHd41KrnXA5UIGrsxOk/OOTSLEZtl4Lfmn2wpm8DRUN1/apbc
/NTMlGYP3aLE3yMkF9ExhXKz8yptXKMXv3j1uaKiVKKW3P6IqUz34tjzcA+3LIX1agIYRGL6ZTAJ
zW+v09agNJo4aKQMbEp5PP66Rm0Hvyty4eo4eGHyZ25btLe0DL2dohvfgucRQQRi4XR70Ct6itwY
bEvaylyq0GRW9wlqDpQClaI6xo3mxd8SD0FWX+36MH1jlWiCgkUFzHWs28G8z+Mu+94tVp+cILlP
07sRvXyEJfsGDz9jLsGZu5DDXm7/xK2ty3oQ6pD9c0pXH6PKU1BtMfHNMBZOgHPfdHIH9AY12t9/
BgE0Xm3MInDrfM+Gd+tCAhghVRylFJG1egW0NFHNfM5rnMGMHv1CFZUZPoT12aUSjhds8+OfZyoN
1Pn+LsoqVziRBiOvPAYMfeyyRj92rpniH1iFPvab6qmY4t+VaqRfUWPccwjYmCgdDVR+KENInZHV
TYjGTpJaFGOPRYTHnmb2xb3IM3HUFcU8R5q5J5y+8bzavOQyXICPw5/LrT46ZhNWYcTCEvDpgXCt
Mr5Hb2VXO0V+oYtgGcIk4TkJOC0qgKWrgWrkYUJ3pCsbGhLpusypfR5E2D2ObTeiWzMp50apMz+M
aagexlL0T/Yk4P6XUWEfqFTEh1HT0/e3v/PGSQcQIVNE/sWWXqUv6ewhqSc0ZA0B/z8Lvc98BWjs
XdmG3QdwvsZjm1afbo+5teREAzC4ZJuF52615EuW6yVeKHjaduUxj3L7yVHiZqeedrWRAHGTiSJU
IC8UMuDLUdLa1MYCqVJfRGn6rGnHFK2oVEKS9UETOxfDxmDIz6DtBx6ST/xagf/rwkxSyoIKnR0+
a5n4wMKxlw0rqKiTUB8E8KSdN3RrPG4gKfcPoYuq2uXknFrvdHVwXL/CqB0c6eCd6YvaT6pbNn6T
jLuIx6vdC7BKMvPYwGDxwTtdDrjQoHD0SWdAXYHOo+Sx8wugyRSdOsxksSIe2yo+WkuNerMeIQ8W
w8LQfQ2egXeiHk19qdJb46RgTAsEmLsssBIRlwGurvGfCUinhxdZ1JwaA1HrQ53U2eOYJPVwxh21
8w5K5NR7KhtXe585kQghCgLmWjPX3QEDEf6yrAvXdy0F8psOZB+5HpiGp3Ku9bOGrGVgWLvaelex
HsMS/FChoOXEBbm64XJD2K4iwHBos9GBgJxsLM360gBOoY/eTsJ3ddbkYEjqWcQf4IXX11sxqwiI
WwxmSueyOzd18LDoyinaU9beGgg5EAqMWIrxjq8e71oheW+UwvOHEpyr2dvjh6qyis+3r46tfU8n
R5pDc4+yjJfbcLQrQ83nGSCx7vQftBEftkrklb8gqHbfN2hf3R5v41tBloThR/WYu2qdL7exGGCf
FXC6yox6oyi76rFH+lg7VHrV/rw92MZ+5P5g7V73pLfW8RhhACUpNl3oSWrdk2bMfxZjTA9mnYl7
r8yLx5wtuxNebiyoVELHFxRYD4nc6i6eEUgjubE8v3IHCHMThvEZYFdfwanz5zLoe9Di64I8/U4Q
C/R/aXdIVujlF5ysDEMOir7+goIUpJiiwPaC5LwRBQFehgR+lOPY0rc0BKbWaWDmLt7ZHtvhDinE
PVH0zekTzMmfw8W9RsEgYBRWQo9DCdsQ52KoIM3Jwm4RO1+J5ZPg9he+ih+ZvIzhKPyQfFBoupy8
g+NHvsTcokoZWvoDcbbznHnj8Jgip/FzMRf1rukMF5cSTRg7Y2/tLgiWJuayMtxZx64mgin94IDB
T0Mski30lx+bBBZeWbTdiyjS8QNGwtMeofu1BXcR9jBlGKPsMEDUdNpXt11HBwFntDz0yzay5jdI
0mTiG9QhBLZFpUxd5cOdndEJcL38vdsBO/fHQet/KUuH825nKs4EqRCK5tl1EN7y9Sl0P4ShPrZ+
QvZTnpOY9vbB66O+8TFh8YojawvHrwmnWP+5FGr8MR36kvI6EJLBNwcbuV0TVaBTbVcoAQPo8Mo3
mTK1+SFdIBYGve52yXtEz4a7MlGr8dB2RfHJDi3Uv2fDDfOdxtjmmSDElip+5BS8RpfbYlbDpKvS
CdWqdrbRzECt8Y8dVsVDA5T32OlL8R19GzS9hFffa0vaHdLaG19yhdbMIY/mes8sZONYgBmAr014
gaLIFdZHuHMqukn3k7AUX5ZmtOWTmA5vUoSNpcRyFO3Udq6qElS3/h+ImVAUZvPlEjRl3VSjl+p+
P3WmLxZ78gGMa+e5AGp5GJSeKnNaN3A0CUJa6nsJvNrbh3Nj0qQcRMFE51g/r43SM6Sl2yFqdL9g
Ve5qI5oZsstV74QktXgWxQyt5vaQ188L0HjMWDh2dCeBRlzOusJ/heZybfhVWi2Po9kUB/wvcjij
Yq/yez07gPGUmhkEr7crNwQ91gWZDY3OPB3Jq9RyDhyR/kzdNDnpWvqvAlhcqNDvuesw/TSJUVfX
vK2MqpHwjw9sFHWFaYjPtZtXn2eNgve/L6KMTf8vOBZvwstFnAe9jara1n1MdLzsMFWJ+ClEaTsB
bSpIjLdHu96oJIkIm9AA5Lmgo70azZkT8orYIGjMqKBXaf7TFh4WDlmqqeclib3u2GcKHGEtq6uf
ej4qe4/Wdagl+YkoptNAwP5znT95remIyByB+9at+mbJF+OFTSN2Jrq1YaQZILBjCByWLv/+r5Rm
tHAzrXNIR+lUoUtlz6FxzAz4yyVVp0+Lx6V7e2WvYEpyz0hBBUP2KeHArEZU2wa9rKSAPVR7bhVo
ky5OveiwpEL8/R3wBSijuZ0VflMMzZeQRgdpRxl+i/JGf3f7t2wdTBjSiKTQqyOdW23fbu6HZhoh
nfZ2jBVjVcR3SW+rZ2m5sLPOG0NpaDZREIAEyoKvUrlpNgzFgZLih6mWvzVT94VMPHzsounj7Tm9
+o9cPsXkObL2Sd4IzXQt/oGbG+ZKaWv6ztSWHyi11R9D4p+aiGBOkC8CCv0OcII5n7Im6qbDlLQO
9uQdtKVDbHdYNMVOKU6RaCr7YNlw+3ytgaX/7+dZGqsSJVIQ12kuXm48V1fULh9As9NYbfAjB6IQ
oD1RjChH6NVxZ1Hk27peFPYcXQyq4RJ6eTlaaqGJ0nfC8AscSQx0IGpNLBg8aUv8wc1mE85EGrXf
ptyjB4CGz/hf4dKQXEz+f75qjlW0dwzkB1//IjYCUn5A3ikZrX4R/atWLdpUxTEvzk8IKBi/BSYb
AdZIyq8e7mUHwaLAFgI0RILXRakG89J3Owsjn57VrwDQz9VNuA7kYS3bEpeL1KCM8OUYB4iIE2nk
PfJEaXOIPCWJCTuG/Btd2WKng7e1S2UkBGoPgCjU1VUkkKDsqYROofphmY8Pqtmnb/JUbT9ZfTQ/
UAXFS6uYKj9uFkLAXIn074OqVnf5lAznsu3yF5A+1fexUvMHq7LS/27vl427F118diflDtLCNYDR
NRFALapM9e0aEykDGXI0SFo73tF3vcZSSNVPUCrkuhAwOXmX23J2w6qZI5zF6ka3UfEbQUq0PayO
QzTVDfx5c/pYk7npUl9CfZsuUPqQgI12QtONR4CGFAQvqUUq68GXP2O0zcFxklYlGCvij3qWNF9M
PUk+I9Zgv5nAq+5s/q1dx3uD8BPPDs/s6nXVpJ9y7WI9YkGWflu6TnQSY1486N5Y3/dGC26LPuf9
7W+6ueVgsHHowGqiHCR/1d9PHbOpFzIm3+bJ+yH7YA/1mM8fgWKX59Jd8gSpgjD8Y9tz+7WgL2AC
6pfmLeTn6rMZTfZ86CO1ACXg9u/HosJg6fZP3PoOINjgiNC7B6Mgt+Vfv7BaaDfxdmBypKhRIOba
ewdDDs09BCaa9465tDv7fGtANh+dLxDi3I2rlCTJPDHiZKr5g15F+Mk2c/I+g7FnIFlpJ42vDwMa
NLcnuXW2QCBKqohN3vHavPtrkkrnqLXZzJqvzubygtXcZzwzx2+3B9l4bgmB//8gq+slK2O3nuh7
+XMLheoIoW1BS8+LygJlzH76X5YRgCxWb3RaqTZefrdwaXn1S8ypUJ41ihNJoBhP7P8ZTcKG9loX
7+nuX5cYZB0H2hrsAbhaazKRspiaUtYJ0XCiF/e1wFNxyjorEHjx3GNu9JuSR/1Qgu+++/eFha8B
fYkCB5gIufB/fT2vT5fM6RBqAREMAdTACbXP2uEZAl23s1E258g54FmSZpJrnc0UkIRic/P7nRdN
7Tet0MLxcUoxlKaxXBroYCEjFUQGhlS+rk3Rv7pJE6gSL8BeAGIGzHtdhUyrJB9jl2RVR+0qiGb0
X1p1Kd81yDqcbq/qdVOUsWCkYOGGrBc+6KsbsaZXVmHRpPuLbU/TG3tIx+ktim1j5KMCwyLjUQ6Y
uVSzVnnKJhPt87YrSWLzWVdA+BvKz9Cctf7s9LH4HKutuae3uHVVIAhMx5Z+Opn76qoAxJRgnhzi
8RRBJ6u1BK+QJe4eMSz6Dd1t2QkQtp4ISe1CXkSV8dHqSPUCyIk1UcJC9BqeY2F8HnBxuwtFnp/d
sXGOUMD7nb29lZpQI6TtwYcgz/RWcywdKzEGjaupXFpRfnGzKX4wW6+ZTgBTa3CfKcrp87Ao4iCS
UjEexi4by4MSA1M8kCnH1f+wL0hEAVmS0ZP9rtlfAA+0it2n+rEyVcpZjSytD4A3N9lXAM2OF7SN
0+WnvjaW8RxHCQQ4ovqU5Rly82uqFfpAbg4++qBOePwAe9eivc27caFzD/CK4M8C3WfNW+11pSBb
7lTKeA1uEUmoY4ztzsHtIyIvllWkyn8diVFUDXB3Xzvb0lYVAzbuGHmSTNxP1WJ9LoR4r6aNcv7X
kbhY2QGy+48F1PoV9rywbfuottENGItzErlIEFEo/5E2Q/lye6jrXc5Q9KT4jHLE9VsYA2AwOqOz
/cLhwXcTRQ3YTFgxKNAPZkUbg8map52V3BwUZKDs8wGgW6soNIvpQJLEZY5nqaeAYVOIpwbgBh4K
1o9JYU73XqPuyZJe3x8ELtQxQJLxSnLFXT4cOfY0ht44eNsl8E95gxGDmlTrjNJYcXYqHPFuL+1G
bA0RlU6/BAhqsrNzOSCaOKPIqO/47Twvn+KipskO2Ct/gW/cnUAQh08ayn6ntNWNp3By5o9dNe89
l1fcFYkdpB4uLXlkEXCd58R4R45o0dlEWLXmZCj4SD2cKJ0GRAlgdjcHTe+Nh0g40/e+ivW3+SI1
g6wQHtFBT+3mj1rZ7nerTOv+ySrG5gvKCQhqxtY0V4duUKbfTeM2XuDlpvuQmFZrPEAxUT7dXk25
WJenj2lQMWU5Ac1edaK1eDZ7A0Uf39GaUT3bhZa4+P/pFTX5GL89kN7TFAiusOyUCSOp/IoahXl/
+1dc3zSUC+g9UtpAGBnRlstP2up2p4YGHEE9bSFOWmnyvkPuYyfuuL5pZD4Mp12C5yhPrEZZsJis
lcU1fXUatepDM9S5cjSleXO9kEbvPDqbo1EFI+uSqjDWapviXiqyyPZM38OrtH2gczSmT4uODpvv
2B16hLeXcGs4ilCIHSDXKuWsLpcQpTFJ6sI5ZOkT97vtpuVJhHHytdJ3PSQ2vhbK3dKFGao29+iq
5NXjJCcNLRyS6Db+pSEQ9rmOkp04YeNakfLgBN1sDPrsq2sF8LELqpJBFrVWDNwXqiygqBdD8Jna
xb4vUJP4fnsJt26WizFl4Pp3DKwDBHGH0sGRAw4VqIb4hDjRFPSQ7T9Q2YxelllzUxwnx+mcTrH6
Zuim8cvtX7HxIS9+xGrfWGG7mMPMiZwRpTxluMxirV63yPZFe1LsW0MheE//FDgDmelqKLCDXUFN
0fXhr7Q6yjNL+KAsDReUMi17tQH5H1vdNOCfgd8R8cgccbW4NU3D2strcBPKkBvnOs6Nd6bVLcbZ
04omO3qJjoKs3WfLeKfbI4RaYLVh8c8tGypzGjBk8mLwFOZqW6lhZLb0pdm7WWf/huhZ/CBpn4ZD
aujjXka8tYc5IKTfYHapi6wGG2jbl1ApGCxHeHBYjPJZG4l640ztfN2dxQ5fdut74rDHWKSlPEur
JTajJEkHLXWApjiKdkTVwB0PWqImIRDAofpxe6O+FrHWX9Shy0iBi3wV9MjlcUEsDXC+4IiSrvO/
5jiK3m/6RIDRynP9JVmS2TxwX2G1A5umPA+tQemlBICZ90P8XgnH4Xj7N22tAI6PxJEQF+B5yS/y
1wleUGGLYnR+IfGY4lMRtYNf00yHlm1p59tDbd2CyBGx1Oxm01vTpVzE+ZOcGqifpGP7PaWq/lCj
oBbv3OtyEVeLTNlftlfJIsHVrhY5dGZ8K0uQMbFl4bmNZbL6G0VfxCx7xTAOrVKo31P8vnfeyo3T
CgAP2AIpmqyprZ4TszLmgjDA9cfadEtEI+ImiIkrzQA3vCU6zLONi4yu1tHHvp1yTLzH3tF2fsRW
kMV14cHYg4stidiXn7NZpkogu+X5dZg6iHMPirYcWwfY8KEWi/IhVooi8SfbibBtBpkSIXNvLePR
Svrkozouy39znlffwNiygMLW8II2heNEBxx5jc531Q6CmTOn9b3SxCOwFaPGjjdtgXj++9G0CFil
BI+0wlx3RZQkMbqhkco/k+Edaf/j9ZCry287bbSd4vP1GcA7hJGAbNDiJJ66XLRuNKZqCPv4SGeg
f3QSVGiQbs15SuJyZ3NeX3AM5XKzQZZ3ICiuNqfWO1k9Ry3IwUE058yWYs2uUZ6zGfdikBp7IJjr
M0cVVQbbVEuBha4BOAo5Ff5IqeKXHmqNEWb1B1ekeyCn6wWUXpvSwJY0ERkP+Sv+ukSaJSnzrock
oqDqSqk448WnRPVs1L33z9uCoagCwMOXKdQaoOZNg4sN2kRjtALR0tZCAGKRCiWuUQW376vNWcmB
WD6wGmt4fjgYGIh7MzSn0A6DvKgaH7E89aTXSJvdHup6W6Bo95r3wnqiD2JcLmAqoFWmcab4up6j
qJd61nxKlHAGseS8LVTzz+3hrmSxSTtVgMIEi9TXoRatrgkVIVXUy4D5LRnXyYG2CkrJfYgfKx4C
CFSi8a72si0YQ/+FvNZ64tD3lvrNRQgadxPHmPuD17VWA/kpFePziOe1fkYHDTecw1I1WM7s/OTr
LiFdABIvGvOyV7gu0IcEkoKGiOJPYWW/2O00vWRVMh0agSEhP204Rp5T3dmp8aAjxvoUJQgm3/4N
11e8pAigQcT7RRq7RpTFszWaVJdQPR1tjCkriVCPGz1I26KiDFbr9w7X7gmZ3/Qx7yBT3R5+o23D
+JSWmD/xEcjky13ixJjZAwNFpD9zJQQMdo6fIov/WzcULB/QjO4ORZRW3+JZaz/E5pIElHWH33gK
tKDcDXG20KQNqnwYwlPqYaR3+wdev7z8PsA2KMiRN151Ml9LcqnqKPTwPPdkZmFGXqDFmAPF4ozY
xHzUuqLdGVSGaJfPPb0zDUliPgtHaN2xy5OuxSwciXayLOtLWFcV71M7HPXa6Y+zai/3IklmP1WG
eAdwv3U/SO0K1BVpVBGyXn6OBjIweM0cuVhNQ9kg1Z2jV4Tug2GVe8WTjaFkY5pAFd0tufsuh1Ji
PSlnk5WF5Eys5owZUK2pGqfjWLXF3j7bOGoMRoQGCxNPG2+1z3BoTviHRyPSndn9ltRVf6RNKY6q
mNX0lOt59AfVHC8MRhNtKhjhlneIp3JPsmlr1lKIEDYDs+e2v5y1py0ZzmbwTLGhSyLf0yYNN8g4
dN50rlWcb2/ercHYvLSSELEhS18NVnWOFgpRREcvFw5Wfio+OYcBf1XQeAhb76EetoaTVxlnWeJT
1y2VodLVpmphazTeCBRGyauvhQokF5GK/su/z4w7g+CeshsxzirJoYQrIg/gi6+Y5Ky56RR3aZdg
wTGh+v4/DEX7T2pdSYSxfvnFwm6sUbgyQj+aUg+ricWI/C4div+U1N57M7dWkP4LXvUIHbGI8u//
CjogtfcFprChb5rRII4lhPL2jKwytoiFW/T/nihRqQXJjEAbIDT2yeVwmdHwwUYl9HWM055ie8z8
KsfzgMjYiHaWcet91gGiSrweJSpYQ5eDJTqiPKJLQj81qWS84T3sP4eWrbwYtVb+WcKs6VDsacxn
UlWHSjkasxi4aW6Nos0y/RLopYfcgNGEgQPBBCYxtpG9FRhf/L79wTd/qeQmuwhtceubq2ODndoc
o0Aij01Ro2OQu3CxlbDuT2njmB+I4IR2iJa4fls3ajwfZ1QYT4rQhkMSduLZSlC2TDB95obGtvCE
9+Ny51DG2AMUbLzdHGv+AJtD9mdNWIo6VM7K2SKYixzl1HmZ8wj/wUMsYzROlD/NI1qC+Ds3Q2cd
8g7SyO2F2ojw4N8ivMaBZ6XWNIAoKUbPTAH0lV0hglYoA8h3nsVwmp6hjfyrHhcBHmhUniW4fnAL
13lGa83UbT2uTiyKH3S0onxMwQmRunw8a9O/i4LI4eRA+AIw7voRLhZV70YV58G075OgpX52gvMQ
33sThimNkdUl1iuW+LgMef0lcrzyPu4G+74d/g9n57UjN3KF4SciwBxuSXaYrFGWbghrV8ucM5/e
X82Vmk00MYJtrAFhVV3FCif8YbF28gNxDFfhAKBKRIEpj4P4u8JVox3Qoz8tedqgLvfC7xaFWr09
3/6aG7uJJJ97m9CZg7rWKCD2kZwwUCO/xzbxnC5R+EFKRgcpyrzycoCCx44f7c4dimGx0r/XKIav
iwwnEY94q2iRr66HQpN6W5sB3WiVqhxzxP+xlFZQlGsi3TdqQ3ZtJEd2woKN+xbuFv3uN5ga0768
kzplEqo+pK61ElgH0KGpjz+ddQjG/ftvIwJBjIDKJxhFTsu6VNRwiTucxMhXlmaJPbAf5le9Hqf7
Rpejg+qk06M+xYuLTDFlgTGF1tCF8Z7ew8aMyfhNUmebwJIS6OWM49apUewzQz9eRuXUlQSUFE6y
Xz2B2t6NLzK81b7VhaoGEBZ6/fJazTrGAsqiox/BicvKu4o+8ufGlLpTEafZecjb+nuWdo54WAus
ySHw3ulNBVMkM4L/9TWU6KmDbrKT8GxcWnBZBM5B/CSKaZcL0ABy0LUEAIXkxP9pLegSLYzsg5kP
yal02mnnjtxab/IbMlNKsrBCVgH1UusgICsVA4ipoPU7YoXE/VxDgolojf7F3Ch5gryi7ktzZjUY
NdUW8fiewcpWJnOdnEcnS+y7soBf6zVat+wMuJW+UR0BYW7Q4+JuWm0nYDVSbqDo4Y9apJyGTrNO
FqxWPzCCEyYnL2BgTWEqlN2FBCBuhdHnS9sMit8iy3afaGhVDmGFeN+o/7h9nW0tPHkMpCV6moSk
q0c8wbh0tlMt9ku5tI/JYn5r0GTz2z4Idz6xmON6m6NXTLSG0xUAdnEM/gjaqCrKi2VwiVCTfjGj
Lv/VYaxLQaHsHp1CMV8NC7a/Y0nZh3dPkQYGFTBoPnz19VkOJFMPgqAIfalAFm+aFpT62xjWvTb8
RaQIih6QCs1ZQY5erSawI6fvqjr0y6FYTgbm7A9mBHEpbYs98YCN1476lMbRfGv7rav3c4Aafy5m
ZYdK8KRFofZUlkv0/tQIvW4hmUj5BWDsakKwg6KsNubQL+IhxPym6Z36kIzYz7exvNcl2LhzOJZ8
flaQLsE69NWGDpROTORC5dp4dPKBF20uptiNa2do/EDSu53dvzUiMYMwiBXM+TVlOC2mXC00rvm5
LoOTVS21D53xv8jUwgdwQ3u0j63hSPpQ1RBOM7gFXx6BJpSXobaM0G/rWvK7WtEP3EOdGy2R/SVt
7fgvvp7IIlA9gA4F6eFyvAUxn6At9dA3R6LcNKACY8441mMt9BdJLShMTE9lAkFS9tVGKWo8DAdd
2ALV1eLHQdl4Vh4brwGP0/ujEfbIm5UtVxaU3stZWUsH5arQMuSL1cUNg146yyH+DxHWPe+v81Be
YjDhIgPWYjVUHceOVSx65s9j3b5oam7eY/g+PiaLNO68ERsXMW0Bk6QWOgBv0+qJyGs7B1sfp74a
VegGpB0STHrdFLWbDsO0s4Tid6/uYsG4EPa48A+ukJba0NuLRWPMTw25/gqqpX5ow119E/GOXo2C
fhVVbYRVrnh4gJpoSMVN6rcQPE9zYmOXUSNnNS42hnywyl2rUVBiTaf8U9RY7zVII1SG/CcobGLv
K2tftprPWTnJmPqzGY0nUKuvfRDnnxEA7e7KKQl29sq1iifqA1TVdYvhSPjWAOiJXkSmKXXip3lD
cGF2gU5t2AxGfwqc/KmjnniWusI69Hpcv4AhLD61APAew0LXY6/Ma+1/ujHG/9x+/TY+NdU8fJ0A
SlDQW79+SqE6jZaXib/EgwwmUYJeEqV7VJaNx51tRHcbGD0iE+uWXTATRPVYlvCpZ+ChQPex3VNJ
StC3WFLzNI2W+WCORDT2ZNV7heCNs0MdjcuA1Ihq8Dq0gBEyA5FIMz/L5uR3YUnhYzjW5n1sFzsF
ta150jIHdUUhAUmS1TWn9tZQ8KFBYBSNeU9ekt4RC8gHavbaYUSv/zEwuuREEKCfb3/HjbeD95e+
jUK5BQCaWIM/wqe+jeTKSJgjfcz4v84w2sM4awMew0bdnvt83EOAbU2VijPlHWYAmV78+R8DdtFi
wjsC4Zz28nCk7zu4bRJDj4syHBWT2n4NhqVyVbSuX/9iqnDUFKJS4ExrzDvJTowSD4usIxLhImM9
fmnt+ecsT9PJLhzr7vZwW7uHsgFdYHJrwSVYTXQG8qMnE/IAg1F8nxoj9Cg3Y40Vdep/t4fa+ojC
rZtQQ0Q4axXRqkAusFjkzFfHwoRjVij/K7os/zAodFA1M3N2UFrXh58qG+UZiFUU9HnALqcWN0vT
DqmE9Wq8pB7OOuVzOyx76p7XC3g5yirMwMkuLcoMNYJGzZQvQ1FQW1OK7sM00jJ47wJyxYBy40Xh
Q5EuX05IkZq5jbJFwEYj6xNKrT+lpTTPDqj1h6wY9vC61y+Y6NbTeCF7AyS8Lh3qo6HUqRwWvi2M
MkqS1NZNIak9y9PSoPyCb7FrjCJ3m7Cj5TlL42YnLrjeMvwEh9oAfXyAlW84vD+OYRVg+SMjCOSD
cLNbXy306rMxtf19oDnSKUOh5t0CjVjkCNEM0XuB8rGOUodCp89iM6JMN+2QVrFyWuzIoQGl70kh
bO0cBsOclcY3EAwx+T8m1+pVQ32nLnzEZzr6zPQrnmDeNb2bBYazg/XYOgyoHYhkBqFtEqfLwUCC
dXbojAgi6hBe6QcVLrbP8V4YIJ6Ay6hHzEjEcdxetO1WpyFFShHtHtS+4rrVqU2Zg5uZg0l7elH9
RJuc4zyr2aFSu/lkRwHd/kANft8+Jtd3N68AfTwADBQqr3SXZCuN7NJWc38oB8fVRjKpAijIHab0
iRfo03zHpp99ec6HnSLs1nYVitgEVyQdQHguFxnf+MUKKu6CLrXnZyOZ/8sMdchdZEZND+OT8XB7
piJlWq82OghCYofHH3Dd5XhJBkY5lBlPtpZ/R2XRe7csxuJxijrLQ4i5cvuoi3aoolvLKzAob2Z3
0JZXg5aIk9RZFxe+o9MVagPCKSQREFzJjfSp75X0lMZO/FWR+vD99V8L0QChM4wqlCjHXs63iKuO
FhHCsFLVR54mFe3zHOEN1KEU5WeFUXqmmcw7afIGJ4jHmE473RC2FPXQy1Glwq7MwUEkk+IsikmF
I2W6F2em9pMrIuwOIQCS4k5CObRzGyvASghH3gY88iDEVttR3QM3iW20+uzAQTBKEwxlAH/rZSAI
7BMZLb/FaBS3Tq3lHll9tKvULvjv9g7bnLyj0/tDqAHmzRrCbVRha+j4mvhZao5+leRp5UYIF1Qu
kSwPqhEPj+UYLd9AnBOFkTAOr7MR9qdaTxxv58ds3C6it8PL59B9wHP08kvMaZdTRkPLOrciBBS7
Jf8xiF8xKUF8tjG0J+q28zsDBRK/dNT02Jj6Hqtk4yIVGQ7wZIpcIm66/A1KFyBZLvEbQAuMGCIM
uDG35fn9M8U/iYHePFyRrrschdsyl4KUND8k+JOf6sgYn3R7dtAtaFLWmTg5Kl2DQLR5lMw4+hpk
STMivaKTZ97+LRthAK1m4efBwsOFWC36lEgzRtFh6i9KW933o2qfUyUf74sSiJikBdp92Q2Zh9JD
/2WCq7xz3VxvdpCJNIRpiBACUM65XIk51pW6GpCzWuYcLDSWgN6kSZE79FLj357p9XX6Riqh84JD
FMpz4s//fJCzvppiHG49kHwOTF6l+jpU6ewH9ZTfSbi2fNMnU87ev6up56CAARGalJ3/ezlsVzbK
hGmDg19Kp55buD1+CiH9CfLW6OOtytW2mOon+BXnebTLB2Vq853fcPWNWVhTtNV4OQGDvIl7/TFz
KWvbrNOU0ZuVGFhZGgMKRQ+gzOBLDZLlKvZifIzKOe4o1DdTcaD8mt29c/X5DbSpaV2ShpDQrj70
KAGvUMH2IEFghPfp3JUnS6+TQ5RI1uvYZ47rzLtmqlcv9tug9GURPxAyg6v0p1XaLhyqCiFDqazQ
Oon6c1Dp/aGd829SGAyn23O8LpOI8YTSDrRCUBXrEB6G9qAh7TwirJk7X8vMrO4bJ2rvq2WZfQ01
qHPnmOM9AYP1oemT4BUfVOPcd07/WE6y9rMOu9nY+fhXD7qoJwKso0Uv4pY1KJLrJEVtsRGm5ZJ9
LMpKdaOw6Dy9ySbXcNLRSy1EydQBG9bby3F1tsXIyD+81WcI1lc738D10+lBCHhd5oSHuqkbH/p8
4s1Ws4dh3JykKNAKTx4x5uUhy+kQ65jrDZ5lNtIz8ouyC5lXOTd5Uh1Hx5GOjVo3rky3dycm3hyZ
IUU+T5S/Fp5xzKWQnIpJ2sYAba+ZauWpADX2a1aX8lQqdvOKiWUT4LMuaztR/9YCi28LRoF+Lm/J
5azVtuoas2Rs4peh8cpY0/7p54Tudak76V6n7+r+JCnlgcApDNIO4MTVCUZaYSraCSaFnVf5aRki
gJgxxrqfxrEdT6WW16/W3GOSeXsXbQ5LbELmQZv+Sk4TDXnNaaZ0gEKbL6dAG82zWkyYuSZLfHDe
jFryuNnZuhtfFWFHdIBBIwDDWt+Y4K9JJE1EDNu0SbBbbnofF3nNraFlwSoYgn81awzvuiUZjren
u/FNoZGgZ/um1AIv/PKb0iJXBhgE6NgWcnEH4z99sbUx+61UirqzdTduR2q5vIewV0SHaHVo0rnW
OqLdwSMERJtmwHYJm42qfcx6TX8qyrD5cntuW58SuVwKv8S3Ath6OTdVDdHDaesBN8xIP4TJnN1l
moOehlw0h7gJUAyc4uK9TC+27RvagRIYN8T6TuY+thVg/ANIrGg6BsjM3Y9VGz7A+I7+4tvRiYWl
g8YszZtVBUdmOU0O4uA1yKCe4qSRn+yxyb3Y7oMft5fyba0usgQxLehkJpVaWqXrqnTXGpg7WOHg
SYnSv/RSmoCa5U0xPEitTuQirBg3x1lXetOtJSf44YRD+jHTnWB0kzDpYaDVKTSUQFNnH5HN7IMm
qZLhFaMcWfdd1lqOL2WB/t0hJH9Kiiz8WaP5jwNgR5fBnSkDvxtMRj2WIJQTB9+Th2p1nSlpW8nR
4HCV9on+2Gtde2qdIT20itM+AAvf69q/WVSs1lBIKotNIU76GmtpKnO4aDUhZwOawsYaBO/43xTN
MsNNsmAM75duTH9YrORyHoo8z1+Tes5Gn+Ipopq9FcQf7CHIHddQC6Q9KMF287cpmyZ0LAykjN2l
X4ZP2aCMO1HzxskFRyI4lJxfbuLVStGGzcwokCaPhA3OOU504b9Nb9Q4U8ZOFLpoecTWTqJwlRnx
ddjX1OjJFYnZxW/6I4hU8BtrxlbBMq2aq9fQcX51aqnubOutQbBypSIvFASotVwOkrdLrHStSsgQ
Zb0bFboJGaZID7cPz8Y9RNUTfBtIBkBNa6DZUlV2LHcSsagyLGc+6XCnL51QDwjn85KjYZ5GjrPz
pGxc7BoNHMqBwq2XdOByaok+d06+EIelTVP8N8xLtBwDydLoN6AAtxP0bc0QEB3aNuwTot9VFUce
llZLQiL+qoqxTctnvXrtEJ771iD9iO5F0hztJjRfb6/rxqtJPRlMOw1lFEPXaK+kHZWxhE7iTaXc
dV5YmPFrMiP/OGDOi8RZZqSPsp7GT1k3SjvfdGt5QfEBX4TQS4VvtT1B68VK4XB5iK7goW9mOTzR
82gXQQiUxp1HZWufskEFyx4c/xU9o5CdCcxSNHlWUZg/+Oaq6sqJuVdx3JqUcJ6FGQO8F3b25Z5Z
HKduDPrxHm54M2bLVfswTJV2j9gGko63P97WWEL23aLHS21z3aSfeJ3luQfm3FPj8o1oItxpFbl5
TNKm/YuzINTlebiIday1dEeBZCS4RgwIGgX18IDt4c10eu9nWUl2TsLGlyId49Kmeyuwl6tj14/L
iA4pJ0GTESBvKz14SIum2tkPGxcyBUQcQeDTCdid+BV/XI6aXnRaPo/svjqikzFWikX30Ohy1xii
sr6fM9PcCf6va3c49YEHJkJFwZBa+OoRoHRS8yTZAzprVSwdON3ybyhT+hM6TvN/ePmBr1CStgJl
4Uy57KdxmJ/kWmpV2HAlYlPv3j8i+4VoIm5WAsvLJYjyEKBVkXB1U0Zxk2m2wAb05WlED2Vn6htb
FeQWLx9JF4XxNSk5GSc1oc4xYOlbmiej7cwvfZ1oUOXSbGeojSvNoEqn09nksAO5uJyVSdmtb3os
iYDw60enz//tFGN8lix1ejGWVD7bNb4FaOxqH969nHSohWAIloJCzuNy4LhjGQONORrGHD2HWaUR
TsRjlblyrs07IhtbC0o+IxTleTRQJrwcrLegJfczUguF1aZf0gTysyxpxiMw3eTu9rw2TorQtSNo
pSwDPm01lF4bZiVjSABHUxqf51ZRj2/o0ZYd7mvNuIdL23gJGc8SDSuEYUGDXk4tddTWqRQDjdui
H44hFTJXGuovphJpZytzprtC3vXdEidvFVdyrfHtCJcwTVwDT01JRsA0HnpvNvQ0d0N6hK2rz475
HKLpUbmlNuTfMv5d0w2ruvys2mm559u48UmptgEd4aRA6rTExv7jRuqdQIG6xzqHRpr/E+lS+nGW
nfnJtLt4L3DfWmOKXvQ46a0i/7RaY7Mx7DjUI/I6DMzvem0yDlCkhqcEV25fiM0B6M729MK3FvnP
QVcbqVMSZQlNEqDKLHAMW6z5LltCWMZRauFansQPkln8m5P8CrW3v3jBaITSb6VzjTDNVSqbykYb
idER99H9clSqI3R7CafYoj3ePjFbXxLWB10JsmaeltWXbPQwpJbE6k7RMJ+Vgrwrg4Xid4mp7Az1
RqBZ71yhpkXPGo7AVcCB50/RdKgPetZgtoelqZKHRVKTh0aJ0p+lhXaB6yR1/bHuVc9I+nNf5Wbt
5noTw2HIjJMI3omgF/NfnBCWhJy7N/4X9Wiq3l4T8XHXvxMqnmAcCT6nuXr77GlRTWDcaN/NhfSv
NUWT6uIKXH9sK+jfaI8on24PuPERYEtwZfEhWJp1GAFmvOjShOMEMw2rSjtrn3JqykerCZdvfzEU
3CYBTaIlszYw0Ebqfc0g9yhWN9JHrUjBQaVzzr1VD9pOIrnxvPG4gNxnFQmQ1ik37YI6L4y592ob
/WlJo+HYcs4/90UioYhZVOcKMKXbTBj03Z7lRlzGyERlQoWH+uUqLlPnloK3MfVeppnSGftT03Mg
EOzsk2spJ0AR1BQE3MMRrF9xdf1xDdYVmcais6GlXM3vzSb9YFn1eBjtUDrooRR8HAcncScZvlNY
6Ug9WsWed9Pm1hEeVUJdU1RQL3+CM2t6y0LwGsicWj20dV+ySXHBDc7+7UXdHErU+JHUgMC9tsJq
QxmaVGKzS53ZPuMmkKLhmSpHbpV3gxPEwtKmh0UkBLTXSBpbDrNooSnoOZUVHOKBclEXqeEpjLre
68ifkRYv96g017zMt1EBRiNuKBwmV7tmiUw5jwqt9wa01I9LbqUHZAeXZxs1ujPNY2s+VqVeH1M7
0bBXLLMSMG4wPAZyNh41NRlPgzSizGeFfXTIwHH4BeiCPWHZjfdQBOai48Q/OFiXX7xu7DAJM4VT
1YbDSx/PCc9E6dzDC0w+IcTo+CadxvPtb7/xHtLlI6EiguM8rdEiOjoJQKnYZk0/DXfwTZofabLM
T/KyJKehz1PDVYM+eEwaZASkqFf3fMS3Zs0pE6h1jTrn+p2ako6yTkTUo0mTfcpae3poQnK8UI97
v5bw2lhUKdvB5GxdI2IfoFRATYq9eLnUcae2akl53huM0n4K8Stx+3DccwvZOlf03KkWiZuE+uTl
KJOuVgiHc1npdd0elKoo/qnz9neQ1N1OInktpiVQXGQbdDyEQssagNAH7BmIeb1XtYHtIi4pvVRF
9900u+JZlcKC3qWu+nIozWi9FmD25bLFFb7WH4s0j37c3lOb8xYYQVEoo/+yCj3KYYyGVBXPgxF0
R62TfqE6O3ymAVLu9CI2Ng9PkIHSBpVWQMirI1O0qUpsHnRe6pRy6LZFL90VatLqLhrmy0vclNor
Jhd7YLKNCQoUPTVAPG4Qw1lNcEmcfiiXuvcmynM/laC23cnozJcpn3bZ71tTRFMexCr1ZkQLVjFL
hKx/wD1M5tPL+rGqoukLYiYUJtTR7AXJ1fKtumgDd+zaDuMrlA+PaWzVd+DPi5Ojl/Pk2kWS6IdB
7507J6YD5YdSKR1Go57+YssDr4M2J7D1ZO5iNn88nFWmNFU8OpghRxRhMyeK/SwJkkdzaPa4UVsf
Qee+oMr11qQXf/7HUJM0l71UVyxMDWkunqrgV9RX8YNpldbONtu4LkSOKyICNvWV/FYTx1IeMhxd
E1bMac38oASd+vn2sdmIToE6CIVhwOzA98Sf/zGheh5xxuwxku5kdUbsd8ydxwzY/I9q6uznREqb
/24PuLWCJF+CYUbQBLP4ckB9NppxLjVOD7pwZ13vPiuShNdN3O5JsW1OjQohfB7snSmyrEaKsqqu
R0ZCX43gEPKaF4cBekWZPN31SRHtvGpbVS4RHYo4mIoBzg6XA86RHqpWzVrSYQkAPMrRtwkFy3tN
H3BuaIDWHHB2kL/LvaE9pn0gPUu8vuchrXv5/RUuYn+CVUEvIh1bfda2HpsBT0e0DcemfsmCXPNr
nOwj1+yTPT/jrS9qg80mNoeTgSD/5bQBzWuktKxzlYdR7qE9YNy3JcKJrial08fb22frZqJGQM0e
0Ap491WRa5KaTFpoXnklQlA/4rRPv9eAUl5LOFudP5rLXLgqXbid12XrMDoKCvCibAADc/Vpdavl
bzb0zsunAB/ZLg2OUl/Kx9uT24iLhCkb0BemR3dgdTa0uLfMuGGUxOlGPxgT2YXOBxF5zg0Pgmn6
GHRZ/DiWuFMHxrBXh9kensYE2TttxnX0L4WTFCDtxV2Qw4wuJqOC9DZrB23purvF6pb7ztC6kzM5
En1aPdg5P9efFlAnp4ZAHZDdlZBJM0510unACVJlWX5MQ2YfAtT6Er+cHCrDeWCNkjuUlrxzBV7v
X7Id/ks5mKgMPO/l/i1ssyyLKBo9THYo0cy5/KE1m5fG4Kje/r5vEdFlLYCGIaeSBAskIZW+y6Fm
KZu0pKU+gmVtYxxGVCw+KDF2q240N+kPuTHVU6Ba0s9pSYoX2pjqvRMn0YOogX+vlEF6RPrW/lTI
wZ7U3tbi03pAfpR0TNTHLn8ZGJJCS62gp1QSwPZpZQyXGuyeSxyo2giDSNtw43bZQ3xdbzkOM6VV
AbXjBlkb0HaYW1s6nl+e46R57ZaLPQNSb832B5hDxfSQWUhO2lANP6MFrcxjqi2YUd3+KtfvBL8B
uSkKZNyWVw2yJW8rCzbc4EXlUJ9aORue47Crvqo0rj/Tp3m3jIcocvLvQc8DdwcF/3KpFysqVTum
zDvmlJ0wOEr9qMHZDGSLuXOkNrY2MwLfAeqL3bZG6PSoJVtNxt+d8Rx7dTSE4FlsE6mmYo8gszkU
4mjw7sntqNBfzkpKusKsdUpBshM9l7ZwVModpXgw1X7XjnBzLK4p8EDoERO6XI6lDlYWFhWpNZUS
pXmYjLFyzmWKqb3sFPPXd28PmLmCUQoImn7t6mREkRPLg8NgVY0HQhDpz4m2BLEfjVbuK/OY7lGQ
r98a1PQoZxFk4tPJY3A5O16BWMOMmMImAI5nWI4gvCtugtvT2jjwYsMLPQG6moAzLkfRm1Qyuol0
YkYUePIjG90Lt4rq9DxPlvM5Nhv1kFRBudfu35ydCaaB+ISY/arYH6rmjJE1F00g2aPnxGV8AsMh
78Est/YIVywlOy418I7id/wR2Mo9dBwqxxR4tAYUbQuIN0f2w4spvfm3l3JzKPG3oekp4r/VUGmV
BclIV8rTKjn0iJKU+3wY/tH7wt6pgW7UCNGqo0tCws1JI2C/nJWEPoQoInJZ2G3tNXpb/lsWi+1n
tZ7elYtkPuqd/jEcRuVXEsfLN5yR9sh4Wx+QIIUzgeoF9/NqtqhiG52DUp8XwaLyQnNZjih1Jztr
uvEw0OKjg2ChvUZjanXEcUTLyybLQXDO0cIzMAZ3gzHnB620+6eudlrM+jrqsKh2n2rN2XMY2vqk
IEdpDYNBp7y9ive0qtEiY6BZ0y9xcpyktPbRBaC1ak7d4f27B+AmoHkRe/AEXX7SNpokOy9KTKiL
xPDaek78wcDub9Lrd1MK+duJPugDQUPnPlt9urCj81zLgP5QXW9/yUNbfXGiJL+LgIbt7NSNBWR3
QHrTsXWBrrS6XvK50wtpqeizkYX4eh7VB2myRjcfW+f97zcqaybBOeqj3GmrrTLKwYA8CtVEeeEF
iNVuQF9b6N/a1NtCr0oxkbn9yTYqX4L2g1oJgmsAG9d4hiY3skEW72qRYGvm5tlSGh96aRyVQ9lO
9T9mp8cd4PG+MKD9JdZrnVsK9Mo2sF6mFNuQQ2gWSv+/nZ+1cTQBq8LAcwQvnmbF5VZKJiOUTJvb
ISum+iiNZlof+27ElY1Lo/ptGsBJPAiIkfq1jUbzKcWSqfeSLCqe9QSHg8fJiCyag1kuf+q0Ka12
wpGNQy3qJojC0+MgHlmdKoRyJkOOE6ongKF9kwKRhy68fnDq9CWucVnkmVLOw1z3FMA1fafBsrUl
VVXHsonKrwbE9nJ1SssgIzeZcBXhPQsOXXqIQ+WX3JvKTqV3ayRNIF2AW0EpcFbnLHGyUKpJ0th7
2MWXJWVPUDeRZyzTuHNPbjzjIllkWQV3F0DE5aQ0oq0IoSeCyaieH6omnAljGxvoRayFp1qdcd6u
qaLf3mnib13lMbjv6DyuPHjkDKuYyKKo2kJwG1Aji0dvVKfsh2mUxQ6gZWO7MIolMIFcjBA0LueG
PZGSDDqAFgWDXD9fOvUhalPtf06SWEep06MjolWmHzuh6pZyq3+8Pck3DOB6lorDzQIaQ9ThVhsm
Hhw9g1Q/eN2AA/ZZDSDkeNocBDNEOyUKvKCGGHOw+krSD0FUdpOL60T7O4HZC9+2l3/WRVSfSjyI
jkMQRHcjyq9fWimNzUOYjnp71MZIldw4i1rqQyPX6CEuW7M6zlTD4BEa2ZjdW4ZUHDItdMqd+V1n
o4QQAuMuyg2UU9blhhS3r84kMsLGzPkaV8PJCUzRwBXpqCM5dKZyTKLmGTpSDhJLEVcdevnf89h8
LTr074zu9faSX+1msaNQVXvj+RNMrV6NxBjSmJYhpaRwNh461KBSV65t+SGk7nS0OhsqNQHfnsaG
+JAXH/ptWFpgRDMU19fSoJWFD1nGw+GFs+OQmzvtUW8Bui7BbAEITdud9+Pqfng7OIBJGAuYxPrQ
5pStKrTMKVjXlnOq6mE8Z0Gfe52tTjth/tZQ0NWEgIhNzL0Gf5DcJgDTaVYI62a/M/SGZKKf8Z5W
9lDX4vZeryJQAPp6JIACBHp5XPtCNdo4H6Br2U1QQtXq9P/lqRJ8g5TZ+nhloqqYJNNzPy/6TrSx
OTTqpwLiAhRh3TrXjLFMZH3kAy5mhO6tqrt2lQwnexrDx0lIV+d1k7ntVL3bj4hPCcGe/1H1Zd6r
OyqVWkxOWhDECcQ5t8vUBW1wczwEWbMn7by1S1WQofAzURCCe365vqnWGInhzB2ul23mUkic/clB
gjM3jMxfBlPd6e9tjkdJ12Q0gvB1R41KJB+ZNoAny5J8yBOw7bWuY4RjY7VJk2+Pzr85HhkhawlH
hPvocn5EXMk0LrGweE/Hj11fOz6syPKuMUMAJs285wRy3aHn22kWqByQOeQz6wVVpbKmHJ4TAXWo
axxlCVOaYyTBafK03jJe8sTMbV9zrJ53x5HCl1LWu/GDHPUL659E4+gWrVbYrp32NhYIBVRN/lD9
BP/eeHdGIn4sYvdvpr7kw6vVIfecFHQq6Jvw3B+cyU6eg5ismcQ2+377Fr7OMhkL4BAJOureJJqr
kxyOcZEvlUTnRJKl75zZ6nuqL/rZ6mflV9cUMGCVvKHrxSXwUZfs5bciN729E69t7QeSanYD5RdE
c1a5bjDDQ0iQTffkLFj8NIrnJ71TzW9yEMffK1vOvt6e9tZ4+LOAThYeQqhoXe4/pBszyGwN5e9e
61+mIO3Qul+GFtebIEn9Lq72YAhXYRTrzIUFWVCj4kqp83LEOkwrxWpqbsy2lD5Dg1ReoyjYiaK2
poWyKRhPvqhoWl8Ogl/LsoxW1XmjM5v3bZ1/SlogaEYqkQBMg3q+vYpbD86fw4mf80fdRVHAk8p2
2Xko9+d+FKuOFyHr6rdtYh5uD7U5MwoeAq2k0b1cRQt2nw9WTgPak+xmfqQmKb+WhOPfK+K50pVm
rmD3/SNSDRAKFFyIwGUuJycHjhmQx3eebdfj2bG71qVGYbpFaJgHFVjhzhG4ps6xQxBXJPIDM0KG
u5oifDbDmDTe1GiYtOhgdK32qlLTMY90uZtP0lh1CdZp9RQfMGWe4wMRTmi5RlN0XzCtmy0X3Qkl
8yIa8MYd1weM+UJVh8gts8rU3FjOlA9J1AKEMjI1vUvwetPdQcuTf0cdD2F3QLpS3fluW1uEOhl3
GHr+Qoz9chVbPoxZGqyiYy3YRlPOPXZaKp8c2s07icrWFqFmSylHRmWRasTlUJZdVFZh0NIqpnQ+
NENu/KJAlnqjaUioAKt7Ge7W1ASxh8429wgZ4OV4kbxosRIsjKdS3CykXvM6ZEJOuh7s7cWtoRBe
ATyHAh4c59VQSpjpFB1p8VpZEKPPPNaPyTxDhGmLeCef3QivKCqQS0JqBlS67qQPhmQO+hz1Xo/B
+e8ANfvSrfR58ExZqu/BXuaHsZJLfzT6Otw5chvTJGcHEK/RLeHsre7IprXTuKwKagZqXrlmbXTn
FJikayljerx9ujeHEihBcOE0o9YeL5YyN1pdEGzEcfjf0JXaUa36gXbUmOyMJL7NKlSGxYxrDZ0v
ZDHX5cUqjaBjyzywYSGVh0Qw/3Wj2jMF2JqPwb1BGZXX7CrN4P51YGYzn85Au9SN6mb8XnfqOJBr
Vtmv9y8ezxh9W1BngKNW32l2WtnAMq730LiLPakf2/sMf4RnxL2VL7eHEn/V1eoJdiJ3CHyENU16
wjLRTDLKK4qDTaSqls5JW4b+mKaj4aE/rVCaHt9dZRTSxJQYiUeoSJBKXZ5sJHybpeoZFGxL8Njz
DCB8O6rHOYBnOgA820nctiZJykYuw94Xec3leGoEycVCZsrrza4+jHo/fsQNXD+znawCHlVT3sXo
7+4kUhv3pVDn5k7hgRPNyctRl0lvDQpxvDd1Yx2yYrTvHIRnsHhGUQ8g6nC4/Sm3tiidE5pQPN+U
BVe7Jk3isERWuvXKfikOqdXL51Ia/wHIvddQ2FhPGNs0XHExoga4JryLLkPXWlLLOweqOQoq9Vuq
Z4i/l7IMVcCSGwnLz07Vf96e4cbdKbRvBX+I0Wm1Xa4ol2lQNyLGmxpt8u1EMlxlysqnMtcXYR6g
uUlpRDRw8nonf7uWeEHtlLRUPEOUeK4cDRrMcZymx+DUbLryYwoFuqbiMIwv3UAFGhcUzbMSOT8m
fVf66tJ0r60zInaPfvQ/1Sw3h1BKyr+otXAl8bPQBBDPyWo9Km3SeqMkYQb+Mh4ko1bvQk0L3MLp
5jszNOTT7fW/RmWJVXD4D0EUJIV1lKg1dkTNmdqAIlGm91qpJEBK1Tz+P2dXsiQ3ym6fiAjNQltJ
OdVol2dvCNtlC82AkEA8/T3y3biyMiqj/+5lu00KIfg43xnokSyze/LXYYr2c5NVN8BnR780pF2a
IhKr+rPQBbXD2z/owpLH78FXDffarUTY/vu/BbKsaRV4+D3czigfxRAj+TX4Bqjif6iPN88AtMi3
cFlwDl6OFILNDaylAWAA0wp+cBK3y3xNQw1KZ9zzhyYLu2u09wsbCLqSAA0gjEd9fN68Tv0+FhDJ
TQWEsnK/zMgeWjfv5R4H1ZPrYIz29mxeHA9n6NaIwbF9LnqE8WZSrTSYitSOyXetrSg06QI0PCr0
FGz/n534sZo2k0PA0TAHecXCpZrLudPxBIuXiOWRmbwiBNZzCDT5X4bCZp4hh2VTLpwfc8SlHY+l
P0GZFKIF2sj63q7Zc5SZ6um/TyLKYxjG45ADzr1N8j9LMmCuMwrx6DAZSPgxnmDciDTqrySZkCql
cRd4e7hLXwA2wk2TDmImeBwvh6vh27hOuFcUtornHOqarIjGWueJuQrPXSi08Ko2hgMKINgBnX0C
s8pi6Jk5AGUaTYh7rv0j3N3VlZ320iLcyJZgdIE9hRPm5QMJVyMTz0fHLxiC8FESxJcEIJTlqRi9
HF3d4Uo9fnFPQ/0ILjg4/ps29eWAWR1PTUfxlUHMMmAPAShYjzrbEeXXpWvNvF81JSUkb8PmsZLk
c9BPh0ql0ZVfcunJN0kWLNvQVAZv7+UP0VRBLRHg/Pbp0BbSIZs8EKnKLbpSpZRwx3576Vx6n4i/
wKeHiUbq2dn7rNHo1XWN9ym7yt+3VRoXKsuSd2+PcmmBbnQ0hALCkwJF38unqnG38KludaGQf74D
HPYsaCWfBFgeV+bvUnWwNUMRJbpFHp7zSgErKhOGqLcS+E8XNcLtvzGjxjvAHT3Ap9rdZi3MZFA7
VB/efsaLM4mPHlvnxto678UmtoW5sAZOw5fe/zKMtQCXAzqYt0fZ3sdZqY6r8Cbxwf0DVhtn9aRe
wHJKBCAaqAnIEb3/+lsdDgL2kMbuQjPBEQCGT0evX7zCt3N9pfi6+CI3rt3/D3/uE6+EqZM+w0P2
oUjQ+bbxO5g3qAIyt/r49pNefJMJWi0o1WFU9dfA55891A84CXyClalwdyhHv/IOWKPwqqQNihvm
wgLdNrXX1F3T4Vz8BvGMqKO3OOHzaytp6tnh+ZENTqoGBLXVKyPuxQVHhVesEjL8/+FJt9HAJ9z2
77ObSRPLTZeF8caedw8Z79lhXTbpJ+072+7YFJGnxs36yfl0vHJ0/KUwnC8oFHIgbAKwBw1qe+P/
THOiNUgLtAK8iFbLejIyXHz41bn2M5gPXnDCDTSF4VpA+DvTzDzBOd21u27hDFYSyARKCt1IL4PQ
AWTInLXZNObWWs/kk0wDslujyftCm8Uo5LIvYXRl7i4tyAQY5MZbhIn4uYiHrEE4NQgYLeDeP+9Q
kfs8t56DsZmAL/5/VqugWPl3tLPdch0bf2iCbU3Cfmtvu9ZDm7nu65vapdE1POrSMsT1H84TiFhE
tNTZIWjAe5tMBrQh0NIVuIX1Rw/+qAXt1nGfTYJf2aQvbS14o1DG4HDHYXi2EirXN/1K0LQFQZrc
hvCI9PIoWVcPas51EYWEC54pZ3/mn5supr/sGkHT+vancGkThcRuQ59BmYfK/uVqbGvOSdIqAGMd
926dUPGHJOmv6VdfExHwHnGN2wi8EGNB8/5ymABvr2EThehh5K491Mg/fa6UgQs+wcqH7W/CPvYD
cpLgvdz1Ze13/HfKqKzRLELQJRDCCm0UY21/T4aQ6RL+ucuaGxK6Oaeqd9/FLHRf0LAXad5MhMFV
LIktzwPi9+KhngIfSvJODl1pqJb/mZmDtYEeKrAOQEfwST8rCFMpWtVvykg798njQpmAVNdr91p7
V87bC98fjvVNJ4amLSRP2wv9Z/uQTiJvRwBVaWUc5TC0iI8osVgeNGBFv702XhsUbExPpH/inQET
eyWmhpsoChmKm3/GmmYoUiGg3nWwR/leNwF5j+Zqk+ZVA/vVE/RCc/xBizHBGo4r0+d1nCDUwK2N
f08Bgqm88cRc36lJmffTiqnciwqJ0FfuphdAkq0iAMl5a7tBp/ByehxYwevUAOiNwBnY12ssdpQE
Q5G4YHpeRy7qXPRjEl/ZFS/Vs3BGAJq39fA3+sfLcUXaJbLmuGqrsIseyGTiEv0N3ucjYBHIhGEK
DWW/WdqCtpDELyvJ8kTRcYdP/Fo4yIUlgstkAKgGwNsWD/3yt4Dfrl3qMlnAFiL8WfMl2PmSgu86
LWt77Sy9MOFQh4Owh7MbwsVzihElgBx8uuAsZXK4o60Oi2Vaqj2ufLC57IL+O7LM5ytv+cITYlBg
3NhPUAGeN1YR8QRvF+VAoTUS9uTzHJyi2fMQ763/h1bPlqAMJADHNcD77dD493uDu1swUTUVU7T0
OyrQQl06G+zgjXoNV7k0ldtXDUoyCCivyK2OUhv3HW55SwBDCPBeumKCaOmQCFCEBbwGb9OIX6u9
Lk3lNoW4LeD+DEnjy+dzhiZVgFAy+EBKv4iaRu8jnYILUE/6SoF5cSgUePgHp8ErPWhnvDpe6mEq
eB/wQ5UN4UFnwpTDPFyj910iAKCrCn0K5DAQIpzTzOvaG9H5B/Qw1PjSWsiEC/R/+M4GK0JsOvhK
xvOIgOla2DLL0CH3TDtduTr8tbQ8K/WAeoB+99esDHzRl3MbpcITC0xYi81vXe5HvNaPACqqT06J
FAb/LcU+KVrSVUc6LdA2Wk8IkfdadxQ7Vlrdpr5Frw9QX3Iyg0JZruD19entbf5C2YNEchSif3v5
QFlf/sqFyxG2IIEqKJyU0c/hbhfO4adJ+d0Ny+LqCkB/YRVAJYdAEyB7qAnOqaWjt4K0kgB/Ajun
Q6I3G6GyZNWdEM67doBtE3z2AjZZHIxANhk4IuVfPhqKvYWFFiiDkJYlu3BN5xJN7hBGX4scjnZA
HHvuM4ZA63AlhwZ5yH2ekJjs//MUQza31QhQPSB042whCOA3aW0Br3jLikBiJNyXPKjXXZzN6nYc
ZPX57fEuzjH4cpsEx0Nb4mzTEh4uCNbhUh5mcwJKGSIAAXPomwWQwH+uR3CXyULsW3BswP5xVjSP
dvUDnYQIMaq67IhQEeR8+dzb91JfCzh+/VTbUBhk8xcEVnO2UCeEwyO6OVHF7A12H0MdnHsLm/cd
u6oFe/1NAGoHCQRdR5ykoKq9XDirTNuIjdWGJzo4mUcLP6EJzncuCWSOtoA8vf3C/kKhL1cqJnAz
EUXRtDV5tmf/55iB+Wo6okOGZwOYHxbDQuNxvxBcxfMF38hjM0SgXyPetkUBE+vodmyjDNkBEa0m
WMwbXB1CgwSNnKVD3+7gFBXeND1bnhvaB3vGat2Wylr/DnOHJEMBP+Z3FRw8+O7tB7mw8QKlxOEF
XjVa+7hfv3wQNpI18VqiijaKzG8A+P1phM/daeihOctTovWutSQ7SMT4njLKvC+A21V15cu/9P62
VJFN64ylcq4er+Hp1EreYpMhSbAjVUr23jTHh4UFAfLsrwYuXKj/YDMBXA+kRgh+UHS9fOxM8TAk
266GHPH4frAGaEKoG3IUHcIqu2bPk8jctdj5Cl3ZtNRYt3581f7odQmBnwHjvQB0czz7uX4iWpGe
OmscsWEVGYTLpPPBdnyBWfWEyh3I47GNmmsw/4XJRrUJKjYAQPRNzm1hBC5GtptiVWSKQvWTjusd
C+vpwWRtO0P6vcBd+O1V9hqqglkj+JWQ0OKTeVW0mNQbRrYlp8mOgAsgvbXoTABbc4m+V01IjJw6
45XpEsiPb4+81c5n3+nmTYNQE/ROfJSFL98z4EArjAAAt3IbFWIYm3vqrhsxXBwGmir8i2sFTGFe
DiPnqXXMZqrwIglbCZas44lO65prFrRTrmGMxncE1oa7agXs2tSk+Wj62i+9rOXvNV26ca8Y53vH
Q3plr7r0uqHH3eBykE7R3nn528gEn8qgxrflmjH4GEaQvyiTtvu0Asul9BkwvvLtSb+0qjeHJ4hD
4LiEbMWXI0qWeEDJMCLx9LDreRQVXNP0UWct/OcIju8Y6NiVQS895r+Dnl3pYzm6PvE42u1zm6A5
0cgyI6gcooQFjwuz/9kdDjO6lWFodW7ho+cXe88zjalaJEska7aeQC5TuWSK7BBS5PI5tWYH0DI6
IPr5WgL4qydFHwLyG6BAwEJRm589qajTNUGDH1oYUqfTMYpUBROMLQID5n6d1x4GZ6tr8S3bCn7x
IeFeioIIlzioJEH/OsPVmeNNt6J7VsxQV/eHYA6nu1gx/3ZIfHbNFe7V57QNBgnM5u4B7PVvof7P
6bpOrRbBOOIGXLngsZ9tsM/kkH58e5m+2pUwCsTwMPDZEPTXrR0PCiYUdCDYmIW/rwUaBKBaCiDY
qctRR0AgCQSznMb1miT5NVECQ2MfBIKHK2oMM7qXX8hmJDmOBBDZqqj/Yw5G/htVbbLCCBXUAJRi
4RY4HdbPiO52n+F5VGV5ZUX2wBoVrzvRISwTVHCmnt6ekldf7va7cCIAXARtCXP/8neltPct0fC0
Uo3OwkIK5u9Ts9RltaBmU5OIAYX4SEl4e9gL7xveyOhlQkOAa+B5NZVuzOdso5onPWu/DAPlPrDC
6Cr9+cLjAffYms5ATkFS276sf9YVqk+psBgwjvWaQxdx2uY+tXVYGLnST8CNcakjZF5+vv18F1ba
1hEOoL9BnhkkhS/HbWE4CJkKxnUVmrTDpPSe1mOUj9x3u8z5GbKuaJQDk7xGMX89szDtxbUNKMVW
gZ83iqUFBQpnD5xum3S+9xlZP8haT1fwndc7EopHVPrg16CgeFUNz7xZ8eC4vU9NlRXNtERHpOP9
cE4vR26B8749na9fI9hiWCwgccHnGmz9l9OJhNBsDiO082vomLsCwTrTvg10dWzCmD2x2AQ3ijTi
v16EN44a0JC/UYBYp2fnaC8W3Exj8Lkc/Nj21djbcuzDuqhbK658D683WwyFHWnjLOEefE5t1NES
NzUFj2aGzfdPPlr2bJvOf2wA/375H+ZyU1/8hSBRK72cS+Jzg6lGwzKGiXb6qQ+qiu+SqsZlZfBa
k4L419UH5PEM1yINLz4kCtCtlwL3+fOu3kpCqQD/4mP0JDuIJGpvad+nhxDg7JUF8/r7w8UQfD98
82AYouB/+ZBwTYsJCQDsQNVPDyKC6O+QKbccwlDS32nljTRf1zi9jwaeXOkIv75hYd1ApLYtVA8t
gHNSFCoRZNwTfHOVUkGb99TTLfpGs4TDfyXclzpKTL+v3KI+xnRwfzKQVWAg3M3W//D2u76wGQAU
3WBD1A7bVvtyGgjjrbEMfdS2n3rE4kBYWvjdQMMr031pHPiJQP633TJexbJXPpik4GVjTUW9uq0C
IvdrUF+zfr606fw7yvYr/tnMgeA3i4BvDohYcwvFLhJu6cRABx+10Ht4fC+/356+1yL8jfkO5sJf
YBldnfDliCMAQDLAVLNACzr4iAzMiJesC9KHAU32bwv24BsANj4sc6kJT7Ad0XddFtZPPRv6m5SH
ENG9/YsuTgHcDpDcgKsNdsSzHwQjh7rdyBxj202fEzJ2N2ub+t8k7dOSIjL6GuR96ZtFDbRBVeA3
wXnk5YDxrHulHYAx1pL6aNDNLplY291mq3Tl2nJxqA10BEkFu9OrzpBOnUkoKGISurC9S4fuBKKB
LhvfxMe3p/HS9oBmJ2SHwMWAQZ99F0lP5kZXdAJQlXZpGdNm/q05mzVcpaPNLhZpyZ6qvT3EFs3h
7bEvPOZfJSf2CFzSwNl9OaNuU1AM8PgoFrhV3s+r9N5XJoVyFMKZ/dtDwVv3wpcJ3AqlAIpPXM/O
gc1oQiaGVODMp4hsUrfEthRByRI9WyTBhOOT4gSPWSU8cAflz/NHSOAtUGyqiM4jnrb13geV9gNp
E/JjXS37MCrGkhzeBL1frh6Tppyo9LMcaZrrelj9uFrKuktr7yDmWDxLFUZir9SsfyXDYG2unEp4
Pi319H71IE4r6kREz1Ta9tnXthmPyAKKulxOwr5DrMw85kDStiK9CbtfqOn9zwNVKkGPQNCvZkqX
6bC6sfm65eiOYBtHUwLlKmuf6ihE3aoC5FIhZn7iTQ65sHc/NUsmjoBcIapCyQkWRuM59bwsKuke
ugRAFNikuJ2jakWyV4aQa1barlbJAbmccE8JkVS755mj9ZFlLMPdng7pUsLbcuDFOq5Tt0MfZXAl
Gf3a7mEQ0h0z0RnAaoLQMO/7VVbv1VKNX0GXrX4Mapi/IoszHkHW6MUE2Sfc98pocfE9omgRnwm1
7/IAbMgnJWHzbAuSBda/ZU0vohybRPNriDUn9zTl/hP4ZBLhW3XKPvhKoNCcYbEER0regXw+eUPa
PC0IgWl2dAGdL+/iYf0CGQCv8yDQ84o/IpvPzrolxI0IzqwxfEeAlC18uh8cQbqH8wf8pjn2md3U
VfXvbEgrRKdBu18VkW3t9Cg05IBwAIOD1r6CcRawRlIHDwTZL/UNHN6GhzpNGZ6UZ+1NFZM+3vcU
y7/AARV9HZeG/zAQwn4FATFDijmc/T30A5r10ONADXe1H6M30NkGLnIsqnAL7oYGfYIBcYT3kRet
ZleNqYQ5ZO3bIa+4QsYqSLVrf9AiRFrXULEvS+/8GFQDmOOUyvhNtE/nMesgzBlEew9bAh+kh37h
N9L3QFzDU/j7Ssc8uiGRBcQNglDU5lPYc5HTBTYsx3hJPVLqeQqQqwos6IZwRn/DIgkpV4IDLcKE
6sycICtpEIpTeemPyGQy3icM8p+8Q2oSzQMf1thPsx3a9VBnnaWnYY39poRb5RgfQsbwlxFi1xsT
1TGBYUQzvqeBHB+RiSx03nlqumsYD5+MqT34q8+9+Z4kaPUXgQET+IA0rq4FIU8n8Y1PGQtBTcIV
E9H0oPHv3USdj5CeeAKLraZ4zC5dbHfyEtip3qLWHsI8RYLIU0wqAr9Ir9LjvluVhNnJLNmvOUnX
9hhJpn+NLBi+2BhRDWC7mwjAGPKGx/1arf4f3iTN3erZGltRwuWSRzZV0NOnVZTmg1TZh6kiWK7j
KoGlYY7bo8VahOAymbv3rBKwtLa4EtxYOAanByQG4yY5jMHwZ2rQ3wAdfNHwH0DgbJuTWU6nNO3C
OFcovId9BzgKeA3v+vloupSVGej50a7llAUncBPGdvsoll+AicM5N8DrnjJEa9ByUb05VTE1n9RC
wLpdo5Z9SyyWSjkgyVWdlsry37hur9/iSCayXPrQ4KRcYwtLf7xprxQ0I33R0Tl70slihl1Q8bY6
Ee6MhSUmgY9RMAhZ7UJqPL8M49lzOfgYkXdsQzS5d1q1TObjCFl0YVZYb++UPxAkcTrPIT2YiYqW
kzcOXq4G3oAd741z88D5DK/3qZ7XpVzboV+ONWssu82G0aib2oPaP+cpchGLSttlOY2UdEiH0hMQ
vdXCseJIVitknnKP2O+8rmz3ETfc6NmnhiNkRHA13oPBEABKb92o3PsJP8fsaLgCEIPvvO3vfBmm
9oAU84reYvJhUJ+sYJ6TIpNdox9XasP6ljmysJ2EUdz4nIRL0n+teDdgT1xXSSrkYCcUng+HJFZZ
+jOpq4n+rPxVBzVg10WtcPOEPW76JWhjWGvmJnYz+SCjuMl+rygXRUnbdVDk4HFmfZLHK0MDNLd+
MEFlRQRtxQqdrTKrV4xem7QHWOhP/Acskr0u16Gj7pn4yyJjBJskQh5ZFcOn+5bRDHtW4deZ9j5q
O/v2M2iJDNZh/uibB/gm1vq5nQMefCFRM3W3BKdKWMCLsWJ/VIhE+Xkv6MbgOeB+tDbvwZwNzL21
fI0k7gUZiNb51PtkbEoFxHH8XWcuGAb4oetx/gCn83q8ba2RKVp71CG/W/W6+grXttgTWD7eXD00
RooI4X6VHe8qIPYg2Mx9PIUfaQC/WwDx0byARGpC0TyRLpnaajcGbdjgvJKaUQFfBtBPP2DevLAE
HSmYHin6lxXJ3QR3S9jVuKiK1gLXy3hcvnQhhE+7xhvoKgoLQNrW+VpRw446aTV/0H22iN997TaX
SBNi6T9E0qzx3se3ASKOB/9bON54QGya32iZTJUqlxCR3CeOG3RVBizpH5bAan1UiNcb0aqPFnFL
RzjMVnnWw68nLBIpRvYIK0ABi0E/dWtE80GYDFY+DY9m9OmisdP3kVtFds+7NK3ytZ8nBuJPuMIw
KkdaaZZ87KcaLwXcNGLaNtc2m8XBtlljj20/R8FxpPEUndrRxlCIe2PW7EUCelwedVsxO5KwGwrX
z7NXIWggq/gzTd1SPQhwHIPcxT0c6Cq5rFHuzTNcoybC0V8MwnV9nDYbjtKxDoWp6MIR4VCBEUix
gENtv5/tGEaFNHC8kggx1XVWIk6wR3+8rX0PCusB+R4Dkp22U9IxXiJ6DGbysT93j2CAw6TZzX7z
mWswv4tx0TE5hGA0PmZDUoV5MJJsLpcl0F885+sl76AFRFaHV5kTenSwkx5UatGzqpE8U9ZtEj6u
nZ2+optvXDFHxFc57kLM3gwiS9YSkpYZPI9aBvUOnhewNkpS3YF/xgL8ec901c8+hsVKIbKlGo5r
7Lo7RI32TRlaMd5q4nv8nkEDsO7cwvjjgn0PEwdK7ad4o9bx3AVtQnFgof9X6EF26Eak+H+LvplR
HKRNCpbZwoGpFo2CIR8MgBBDkQ/eNHnfRTv1aMfpTIkcpSKVecZSEe6RpLdkBwoDjDg30yBomeoR
O7MSEj7U0p8nBA9486o/il4beajr3pmfKB2DKEeHr2t+c2IaMEYQlWAObIIczD5Uhoft3lXOOJKb
bDDyKx067aV7h/jsAF5vLFY7OSWm20m/yshPf1HeN6Gg3w9gei/Xk2eUoXkC/jW+q7qp052HpHqS
r5Dz9Oj70EDfDlPcHD0W18PNgtw2mvtwR5vf+57xPNTf8SrKymOD2yW40anbVdvVHqyVgUZhm849
lnqjoxI5eQjQ9fsM4GzSWwcRjb8YmCXH1J2Q78RdmY1D7O+WWqEuy3GbVtUDNmO/fQhMwtv3tR78
4XEd4Q+0a8JRjdBPUfsBhn2sO4Kpl55q2XFRCFYLd4hqgGx3Gd7jIepcjLURoerdwUzUtu/HZA3D
HReS3kwNcb9TAZqjlVtdOnT18NDGvfrSIZprylPpoUSRFg0HEHVNn+Q0rEFGTV3Y/cRXo3/G0GB4
eSCdSO6E02LejV6f/EnoXE27MDGyvwnbMf2zLNHEywqb592oYPFWVkkL2naPArcv/Hjs6tLKrP9g
sE08RZPUEDiCOohzuq8H9oC8glDl09zC6QUewAEv4W4SPFlRN2OO8nh853qcbqeJBzhpxdA4doNz
WMHJkA+oYrWqNvexdMWPoDGX9j5DwNh9KzYTKaXI0ubYUuVYcCIHhF/U/fSdir59j72cOjS5h/6z
bVuAevgS+AcmYvylcwJJZmHB6EVltpBV7UxTwyJsqRAzuEv0iuEnOCYfITkwaY7WMrR2bZsNQ6km
gusYvNmyYpJxBym0Zd57Xjdxg7LKR2adptN4W9nF678Anpt+MCZHsA4XX6gbfJPpgcygHn1LeFdx
9Lv7psmRHcI+L0uzyBwkOzeVWdUpL0eBV3/XidR7IrNB5MECxvtHl9De3U2RIHUBFFjrm87O4ucS
Zg4/GKJBkF5DTs1RR9gF+mbM5r1M1dLdJHXqTq3C23oaGeV3/oKdcbeqwPk3+DTZcALaMfZ5JJEp
cmdmJ6cDjdBC2LdyQNQDyepEonDQS7jTKZLuv06BaYevvvGSIYcV29B8Nj1JsoK4MWrythkkLEqG
MGOgOEn9oyId+B24+TR1VPRmFmlhM9R3wK8DFLgwkwjcfmk6Q2+4Ctu26AX31FeYaq40r9KafQ2w
t8Jzo6uWT1Gj+TevdeYLdZH8LNd0eFh74X6gvdV0J4qtw+b1gpVcBn289Ac28uFTyjUDBFpj8gb4
/egfZE5Dk4cKFG+TSPpZ8iRbjpWesp+UaTcd4oot0VOmmijeyTWIfjHi26TMmiGmJ2zj2FLjGpWq
cm3n38XpON7xBEVVjoOCguUqhfe09LiwH2F/44cP3Cg9HQ3iz7HJpGwc7rvJze3RRKLxP/VuFupd
66PevRNLbQ9NbxsBwsBCbvAm7a/IyUUcIjKa4V2PwjS8i+Zo/sNBzVSl6iAJziO6eZG1dJzGYh4b
ZODpGMSXe153EJ37sEv0H1lASQuHuZg+e57NPnbIldMngBl1kJumG7z7GcFRJ1O3lJUxiehyWKaQ
oRTTcXfow8FUx3r06ndk6Y29TYZAm+NEfbbngGT03WCa+JQs/hgXlQmcd9tjdhA3vrntwfreH05o
vibNqRrC8GNYyQ7FRahbMOoVDb/4nkOgmh4B3OZEA0ncVD8dMIIpDFqMDiJqDlU2LhUjAk2/zobJ
BsE0WKON8Fiwk4EvnsAbDYcCZya5lUqqpjRpiNCESGLgHHYe6nfQE4aqjek6Ah+6q2eUtjr6Flvb
9qdACXgVsUSFN5B4NGmx4O4bvrPTTPcqSCk7xK4Pulwp1+jdgpBFky89FlOJHRSbG+o/+8uPeD2U
o1yIl9OK1r/HRq3Vbk4Se1Mb+LjZvPOrENgxIlvtXTeyUeXRrAEVhXUd40AZm2HceysoFQdc8jSc
Jylx3Iy5PyBxCPE7dHwIYtLaI3JTgKR5sHvHZgJZltqylbvbwDXx7dr0qZd7wKr99804SbcH6BXE
+wWt9S+hzYK1kA1sO/cekILqJmgG7Upwb2FEwoK6+T0wWOLnMAwk/gGfdeAfFtQo/dFGcII9RZVb
69tmtVtiDfRYUd5pmCXjDkg4LSjekTzKkKeHeQ0hoMSu40NaAeekeF+xmcsCLH7f3cNcc9G7IRuD
+bMmqBN3Dj9nh5oV+vUKHIqxWETYcuBvuOjgG82qGGZmHrCTCUPLvCZp+qHy2ZDmNa96nlfjDKSF
8kpCbtQOjBQBbPAfa4IM+7yFXFs9RnxNj63XNaoEbuW/wybefQXJgUd5YKPhJydRf0PnACRc0tde
exIGdSLMGmOTlE3roqcGmqnv+LVbmkSLfPpDA4ziGyxAwo89vr7l0AVSdjv44sRfhmytZR6GRt3r
CIfTH6O96BMMrv1pByZ+8zBXC3W4kSTAfgChrd8h9ImQGLrYgBemCbz6jihMVs6X0ZzEGE4jrDED
//3ctB45coUItrsY3YC5hMNzcjtAfdKW41BnYg8+W/hEe6Iy8I6DRuVJQpjCpe/vu3UmI89A6YT4
4Kgvpsc0QrLlTs5RZXZRNNGunJU/fYixSfx2CyrVAqZifXwKu2n55Cm4nO8EmO/ZjuK48bH70+XO
QpuIlY/v5NDarCOfxqGdf7ogNWOpOx7KvR+ZbpNrRe5RSzF1pwVKR53j/Aw/937sqpL2M2fHcI3Y
exeMFp+TR1AjG+LJclw4TJTgEgqVDp84VAWhtpXNZ6dliNda4bXNzKWPYDQDO8Ty0UHeSRBZyhX0
yqNZYFaTBwJ0+Z0dPE+VUQvRCqqxeYB7QzuuPxYQbkXRsM60eZ2ONWDDXvMnGNOzFiZcKKCPcCAG
jtPGU/teC4ja9kBr1UcVt6CWgYyoVQEdE/qbNVf0GXcbe0oJ7o85sARx6OsA2EOmu3H+qbNATvtx
8kJxO8SVIj8cMgP/ZKrWrJg6Ht0x1YlnCmC43TWriT7NM6tPLmBVt0PJENd5bDhyZikgxD9hC/Bs
x2cF82slJwN3ioGhG5/j7bfzkxoD6/YaAqaldNgpThGK6W4HZWH0MWOjRcOOk+lzFg72ySY4eroV
OFEhK+V/HFe+RDe9Fd17uxrmPSUoCuY98Qyamyu0AuqAjuf02EGd0OXYWodH4nB53EVSDSeKJmBQ
WIca8j62vTsYmADinuD8rt8FvNFfAnCfpxPsWbsH0U1syNMq1svBJ1N3pHYM6pt+I5DgkhP3I8Cu
bkTphDMCymhm+ucVYPoKyFn1QbHoEOW8YQZyqz5xmpVrQP+Po/PakhPXwvATsRYg4i1Qqatzsts3
LLc9BkQSWeLpz1fndsbj6aoGae8/6h8RZa1NUkeheLaCqmQf1JH9MFBDOR9CN9a/mU0bmdozq1sW
MuM3KZFG+qeKc/+ZZEPZnoo69D7GyAOsW4NA7nQ/mBgYuI/k72Wtbr9qd/cPgaW7rxvtUaZq76SH
W3DZXzqvZYUjw4Lo3d3OyzWZ9mJ4xuJKa2m7hQsvgmrDY7R5+fa4BkNcIKXY58Mul2B6XCKLiamI
hvqBscZU2VRV7prpMNicJAY6f+8Lysw+66Fu+ZqoRZrebBawL4Jfoz1VgvblR2Wq5d4jEMbnbcBc
LjnylCeSmr6Mf00PzXYyZlSPOMaCHTaAWo0nUQU8cIDNKpGuvA3TxTb0p6KbpgOjHHI7V7QU37ok
d7/NKMq6q19U+XniRnnr9869791bfZkbLT0K4TbO9xcrLl0sOdQ6JRo8k+Ah21LuQ7FY/jfgoK8u
7PH+wz70QXHe9gGbJe4v8QuZfP2dc2KBYuNxuzdOU/UJA9f02YiqseBwrO0h2HqLV59iDpKGzeCJ
1GujasqivLAlzoqW95NXNd4OocVnAXjV4b2JitA7OISNI26mN/nJ8X3wCRMvzYBOYYrsBMTJsxK3
jPZ3NfpMFoMx6AhyS8DHTNaWE27v7U5aOEoVCagHLw+bFhgoMyehv6GgjoXxASLj4kujbDDU3ZVn
QOr1jTvacrLaIFc9BOW+VveBM3HvaOa24RGE0sj7tY9Zf8gddtWldYpSZL50zVMu9/aXHEKsMqtP
jaqIqEJ89CbJ10Y2XWWltZqb/UG3ov2x+kxgn00bzL+btfL910aIiVLB2V+c+4hG2DujvWo9bDTF
8EblovLAUrvgb1PHhZNAmvXlQ6ns7WGeJniUaYyXn25RhRIEkjA9WuD3MBkxmFxVAFybtW2pH/tc
rsvbuM5VdCBAYuwSTxQK5oY6mrtC12XzEZvYXW6/1oC8/m3rv0Q4tOVlZRO2DoIE//dB65Unlnqf
+FuMgHH0K9nF57Y10Q/MqPzQVUtuYEKmoM6zpddLnwVa5Oo8tDrU1yaquxfDA2ruhFL5R0TPnffe
9W04pCUUtP4KlBzvSB1EALPborXSdnQ1+Nw6xnRLcubPzEt8FE6Uhih+nCNWfM6Bia1zN1nCemgq
NAgPNyjxdyBFoImICBhLVjW5e2Y6e9yybfVXc7AsKX6JZZ6sxLHibkpyvQ7Vcdhg07LdE+MnkE5s
nefajN9OB53xqEQ7/g1mWz7NzSpw7iFtddPZNRg7a0dvKg2reHiBiMepFRZlfDEkh7nvtV9BJjmC
SK2MeIsw/qFh0eoziLJe76MqmN6aFtbse/KWRabKmXsO+qA1WcMWYNj/WMCTddeBf3Vj3qdzsVL5
fV/tylfAjhgLL4aE7uZ9KsuxShhihhKCZwdOnVjw4rQuV1HxLYYGMDuoHzd/87qXeJv7f7SHe7Ri
IfDiNG0LazzP8ITqTFspH4h7f+KrQUbmn5GfhCbtR786Gyv3+iwm3epGIeX5FcrHZx+ouviBCJ2g
Qm8WS6IQ4mH4Jzw2jkx0E62vwb4E+82F0r9gxNFPg2xGnSoCD3NuUEXrRQBFBfrNobpkRdS755vy
i/x/FS7VM5QreWWQ5vkfm42dkI42tGB352Dc0yhwxseKqs4xKZ1q/w39C0VIcaifJ6SRMqmgJ2Vm
vQVQXvtg7cV5UrX8EUQxJ0cr9+LP1PZ5e2Dn5g9vCHsJwsWbtydqAT0/yjbK/+5BO/7nVQPD9lY7
FXN65794pD0OjwOhKctxUsI6ME5a5XGohm5+8ddNnR3mux30sfH7pCzZmI5g77468VlCF+irNW9i
RSn9OrB/D6dVb9Zn3MyGsKF1iJ0TWd6DutRkxE9JbZf6OYJ1kYfZ3XuU1lVuNrJKdlYW0KTZpuDM
4Rzcp8kxP4XRA2Ri3GmW06jBDKCpFtfpHmr7dSl1+HsZSkem+/+fjw4TSJNphNVw4Pvm1OSTu/FP
e9xLByZjav50Tk4cdG/1WDvL1g5OazTJKuOvlG/FYA3OW9xRNJJs7tRMx3gcxESYUGhAeBYBjVDT
wxYcocs8CcxvY4zYkGntid/nqruDfiIVkS4xPR4jVXl2Vhd9YR5yYjefdmGQ4nA42f+6KWzuG8Te
y6mxJe1xdaCDg+RIuUGR7dCgWeE1L2PMVqkaN1eSTSaAsNQyR/e1HynrIpTTywOVQJ16YPUsloR9
n0VetEGdweZpdRfXEfSzy2oKVx25a39YuQQAkAsLYI5cud+jEDWsb9TN6lB27sCmsriqTbpV6S9S
FybuPS2aE7LPYud4bb3qHFeFnO48+E2+B+f2wDZKF1lQMHpdfNS3VSrCDXxs6nMSi8BRSCEgU6zz
yFZzg55MjDLWSd2XMX1qXFAoScTOS291OH8OzbCox6Gu4CPRlpRRwmKivpifpUlY1JsgcUJGsqxD
j/raVXTdXuUWsgVZk0+fAxHc4ogJpx2zvQs3ee/7g2oPcZFHACi+Lq5xbNXm3qIE8r6fNhxR4+xC
4Xm6xME/FcPSn7mm7I/ebe3/fNdQUVHeFKogOX1LE3jj1DxvVq7r9P/5WoepENMxX+uu+9JdwxC/
1r79OM1Fi/5dd9htPXd0wFctM41JhG/bJCF1MheSQmAWvM1vvATNZvlWV17jHOclh8tivFmuUNlb
eZocD9pudwr+dDGhw7loRLwW4npvVslOAvQIw2nW1wIyakqbtlj4B/kKFy92ohBNG8rqyMy8kY1r
03WXsGdtl9jUfphCs9XDLbNjf11rRP1ZgSMoOjclDoxLRSbU5wA/ebfts+nTHq6+YGRatuZoVGdZ
ScMycSu1cNRHC67y2e1mJ0Jtu0kU1iho5iyvJiKIcJHL4c6CoH4bGJu8D7bBST17Qg/hf+DuJTKB
sIK8aQGEdNZspQPGgxaRqbfY+u96GSeFz3bCs4afJb/krSQ5bjK1V12EoyeToePkrIY1z82/wNr5
gytL0BtKjYZ5XUy7SBD/2KxGQxwfq6j0Q87T1rjnplH1myyG6lexwCOT1dIXCBaceN1xdnbyPzgN
B4Jhh4urOM51NB3NrmY3AytACME8jmwRriog1zOe42tnRorxQkpAUEi1PpqitVfqm02BUWCPwuZP
D2+2JroChTo4rbPuV1PX4mDod18xurhD5iN6Vxd2jWU6NAXOgowuwuDO9W7qg7XkLE+RXxhuOL/U
MOXK7+y06b19fOoN4RBgY/TMJb3iaBsaNAfndek5r6Mx6J5R8wzei+3ye/oVqL3ZzwtneZRM9loG
bzJSbojTTEJha9Jaykd4D846mGVAOHfy3BirL0FrSQHMxdsaNB0wS+tsIG+N+IQ54upvZ1mMn8HG
sf+j8aqGFfR253O/C5Mu8Ty9I/XP68MtEqvM+JrVj2FbwuWh6mxXXkBZYP3b/3+U3Y4aj18ws85L
UQnEBlrt8odRphySutV47mJVSDJ3q0oKTNi7umjNyHOTWtdR6g450S4TwSs/PaAMnizEIW2qqf3o
jk7rcVWF/Mvfw+b7G6h6ZL8Hva7+2qaURYLoxP7upzAor/k40DMHeRfMR8co9b6Npv0vUs24H0h1
ktu9WtolptcsGsgJFSWxvPtCMvCd40zFv9aaojIlO5ogR8yM9is7EPrzGby74LtnyVrdCCWW9J2Z
+3viSE87ik62A5FwxZ8FadT7jJJ+4wNIJ8gibwCGHD3PcrMx7ortlwqn/o2q+hiR0j4VzZF+ahdd
QVkFWdsTT0+KyDAQSmQ7I/qBfYhnyvO8vazupyZ0dSJrsrYyUUyA9wPQ5P2OEABlkdH+vyFcifkl
en34oMdtJJxkjMxbGyjHSbh7BMx1TZzi/a44ErNwnwNKSoGH84dhnID4p0Fb4UGRaLn9WtbO9tJV
jov9AP3uDAevI7rt4Fp58xRNnatBqhpusXxa9vUl2KwgyMbRbMOd1BYjw1iP3kOQi8UciLqay2zX
MrYPHG/KTsrIp4tmgK459JEa92wukbjd8Flz30WTExxXszoeVqhBmUNnySCA5zPNp7UiDwQiWPjO
6w0F4EtehTEH9qKCa86c8JYLD8GXiJGtruA0GE7yIdiOcTyGT4wh/ReElxgfo6mW59l29XbuB/5q
wjGa+tHx+pUMs0GpJ6urw3/B3jAlQLhG3REe3nsaGX2/IAt6P8Efg8CGIHCCQgelwyjxSwQQl9wD
YbIKIq3/q0W5m0SiDoEd3ZSuM6ZMpC/TDgWi2smrDsPQrTaJsaR5+XYhIwgPm5UpQXfDDGorpN8H
im65r2nSmZlEG8iaQ+e3BQow6PzXAbORn86bmP7mhmPsKmfkGVnuNM6aqdsmySorFwbrvKielkm3
43tVo/e7t2jge7+JSvck8sx+DkCVpy/W2ekbqrYVj3OT6zZDNZP7B4vJ9X7v4VFTZ7P2+2rS2kvQ
Q8R+UoLvL/cEQ41vpe/TJcaTzBFkZp/jj0pe9djvAVWl6C9Mk6ybaX8F7eLXd9xn/veWL9WjIUDn
PZ6GgLRx46N2Ry5Rf5Dvv+apZ4O4omSyo2cwfm9+KAMunkSNZUxW3xKsf/fKA5InoafYz41b1g/G
lhUqKbh8gI1xQg4RDU10x5Auyqx0YEAyExTt+7ZSiH1EET3aT7JcOXnYJce/ndHyqR1zi0ey47RP
57ypj85MIwsEIkjsD9O185SsFl3O6OFz89hv+zb+8ftdPy2uWKMTw33uHOZ8XmM0jFb8a1e1z0JI
3j+oEqoi508o0Aoe6lX0p1tXBv60VpSMflsclylH0TZdpSj0DHtAzF26BpV4Upa//Oba3QydMaLX
B3d2+h+F3Gv0RxP5nucutnVxp+plgvEc2vjRUUvgpSaPoJYJAmvccxHP3Qe7dwslraviiUNgCLMS
je+3MqH8EmsBGH8Dx3547VC+y7wXYVqAGfGZye7hYazr6JhH9Ewcwt0uPhq77EmLnJEcoR5q8gKR
XM+BWuhpeIX6iJN8ozgYJekkAJ8mVK2MD1H5s1mqZjrUUaze8yrnUEAx4D8jjkXI5fD5XtrJj32O
ikK2yTIO3vSwtFbxBcBK6a5dVT3BorHimA2KeroT3q5NqvuKVEcC8/R/oHoYN4ns35t0kRDcByLR
CI91hiAeb7tIaL/WS9O7yNW0UxKcbrWPe1yLnwv+CvdujZztjqXN5U7jVllPrreL/aUG/PotI6Ot
VC0hWwVrZhEcq2UNP3cSo+Wjrna3YINtui/fWOFy0AFfCWdstbOVVFNvH0ITzgA/ZSOXs1ziHgtt
IYoLWLTsjp0TyGsgUB7DiTdcqY0xoPz73ri/Le3F1qlomoKPEw/ugwRktnhKt1FlexkJ/j/GdX+a
STTBCV3/dnZZAm7r/jg8R5vllofJ93kyI0RYX6TEAYtuheiQjjflazWGRZEOy+L/aYMQxVFLNd+H
03bOW1Vbq4VKLiDcZ4uplk2HkNHjaLWz/xWuc/Onqpz1k4wM3OdBz9fLnGbtIFgyXpPFD/d/K1KT
5eQGg8XW1i3ivkEz+LNCxTccN2icEHXHjXaGlFvwMtKdrRB4M7VVnadMijirYCzuVHOd83Dr0nFy
5YeXC8ekG2ky1mlvb5Q/3T/rS4s2Cu4kD5tPFDxejxrB4Ytyq8CHMmaPeK78uaDKtYq336stOW1I
cIrucxuF5XEzW7QlYLXFV14vNipay3dImxJNaxJLwrwzPBIrpYpKyQMYafuzRciINGt2GvqGvJ7E
memWq3MGIJ045Z3JBTWUxUvOY424vLIAKqaxi5C0eEFHxvUi3HO5OHZ3HhxfPwVQGjKdEfuECdkp
WiYEzYzjLU4kXJPCN5Autgfw+hzWufWKXApRRjHN8mNd4ei6ZGVrvSMpoe7QV20VomcM3axMjIoQ
R5byTkRZeyabxzAe+AsL5HToH/o96RERz0k55uoI+D9CGMam9Ngl1mL9FZNB9Ud6efgfeqDwKkYf
INnZmOvR6VRBnEXxUs6HQmjXPYV8B+9hXLneARHccllIy5kfadqq/2yDVdqPiDH89W7qdbM8lY6K
XuA7+y5V6+g+y40Msru1d9pfHaJvJFeeTXdca23LIwWGwZbUi6juEZnMAwXwrfUJQ1iiO0aonroq
4KZwt7Z56ZUVfm8k58Z/EBuK+ShRnXvwmZt8QDAP+KgWL/7brxGwkkBZdhixlFL94dZ9lUbr7Fnn
2qxyR79q9u7On3OtT+3ktG02oi707iFD8uclgv8/6rFTwPCiyO2jniTkvjUMNbUFogIOYmt9s9G/
NkcWi+A4mtLWx1sXCQ6RXUUrirUFYrGGdOsOOkIK8roOi/4qpn59WoKoUMclXwYIgmAccpyENmx6
7XseSMBqiZEAQde/FhvSv8Se4p6w/4bT53PrvHr8Jtade860g7SyHVlb/SAi0w2vflttOrEVwwLC
/bV2kqXWSxYMLLm3ApzKSYIZRpv0b3QXR+y1IUyM8pvHIrq1eyKKs4+0pbj4IJbZXItu5agnEQJp
2Ni3xd8KY3TA0A08c+W5EIdu6zgLIWCVi+544Aon/L0xpG77w/fmRniO8n4bvTTAsA7oE61Lya0x
1MOHM7vAOiyqsIvbzWuAlHyY2xOVdX19zmm8fi3o3q3vR69aOmZquV3RuKhPQ4j61TSFcACsKo41
e8ASCSVlNu1kntgi52CpOPQeomWzu9PsLFt3Vn1lm6ybmYRBmgCCE4dWJC5s3HPnwUfGjcFY1Aiz
eqf+ZinyMBeNzjYdnArtC1L8kp5VlJbl1W8sOKEyLCVPQiT0Q9uR43ZAiNYd7Croe9bdSPGjNHr8
8iaD3ketbX+JXQWrzBMBH77x25heJlUgxBwbTz3EitsiKSxTBgnC0TF/ilanQjCUGy9+LmNqbg71
Qi/BQ7iyC6WUd8TiMjdF2zFuBM2alTpgG60RL91DN/f9iQ12efEXD31a4WG4Tpw8cscLx9Y0s6r1
/X9RCLCF6H6eOcj3OOpSHzVTfvQpNEJ30ti9c1lAJ2h9iDhJVprA3seqqf+GITzZgbI0Xt5wmJaf
FjC74DRk4UtQYRbm2CM1o5FOSbKsamdtPtyq3MpjWwvbIWeRy/VglcqHmB7WjZumK2iHD6SKPneU
EwzkcVCCfkiNtH9DN8A+0SPMrZDnApnlC/x/Gdl1Zta89dPNN+sTKQ9KH3CnV2O674uBIFjnrnno
II9UUsWu7LN6pxY22fneNe91bXQG+YoWY7YC67Ryqq3HiaKc8lju3k1joLf80dOrAp22VJkng72t
P4i4Hl+2fpxZGyk6rVKF9N6HssQok/htXelU1Eu7XzaeZsDc1uQ/ff6Xz0KE81s70RV16PgiYAzD
FaHx2ISjuhMgJQ8gWQuZot4tYcHl6ngat72Wx6hUITH+ptJYcFA/jmmhbVtmNx8/tCmn5neIaUAc
AjVvNUHOrmQdXzR9OVFP6WxSeT3i2djjUEBkOOSs2CuiqAENzkLcTCvfrLUKx8uS+/Z95y4R0JqD
k3FC9wh24PciuNohJiy8DZt8pbN9gmELu+mq6zXkpQal+q5zuw+OAND8u7zmUk0BJ+a3mbkjT8Qc
V08ACn50qLQv6qfQV8vb1glb/5CiLNzLTPVk/N2tgb40kxgtyPq8tP8amLLxsRuJxMpQv3tE3jt1
M59yV9cnF7G+/M+hnyr4Zytb9wnCAAJSpTs5NIZHg/1MJQJAndon/20fRdt+BqzJI3BsNd4e9f32
yCjTAr1bY3TipxTmjBNiuWtEWwTnQDQuIttwbw8OiJg+4NJtG7gn8hkvBTYnzecZYdtzQLufRdFx
tlgo6/91hWf/JXMQ8RH5vMFTjocJqN0UOBglUFN8WjZg7XQhg2aGpm0WZOS29H6AnjnjQRGnrqFh
V/9vPCvsJMgmUU87CKK/ZqXsX/k4xsHD2Kz78mPjovvJNbLHmRcQW5ei5igUpE4bfOOMAaYdN3+s
Hlc21uIgnaExKZXfVsSvpd7OnoIuQhFV1kHWDQO4Rzcp+20s4ThP/DAoIVlY1I8GSfCUgea608Gl
jUkeWASa/ybsivKfFeTd37pDwXGSUyjmrKcw+NWvYNvkuLP/C2ATf4ZqLs2nzWNNYXBFhXMax/v+
JJH5mjve7kF9VjpExJVsa7/+AiYZ5pMHQa5ZUL2ZKkKMPfNHsxSufJ2VT6b+4gdo6709bn/nrefc
i3EDIqpDBtesjUiGz4sNNNkxtmOuSBCbPZV7s7zOYYfRg7tzu+u8tSOc32qRSMIY8q6OsceJLJaG
s2dc5uC5DBqNlN0qoodJ9HN0e2BmmB472GWdFmKMy5+tNIVMGCFpY4C9ccgXqvhtkAVVXCskheNl
XsMBLfsUsBDkUcccSlnWyJisWrNllodDJYkWZzRMLILZgh/CfdawS/NprWz9zss1rmcpZ2mfCi6+
M0wZQqp5mN0HYk4d871CH+QHvmSEoh7p1GidlkXdxzXBJpkTsg9dNFZDD8UPtbaJ7rWLWkw6+/57
9ighfHKpuMpPKyydd690Gx0bubrO0SUq9e+GW/0BqAkxtgYBOvjyxvTw9dqQxuH2/6NYriVYc7/8
m+1o/6hHpKyJMy7Vm0fe1ZbZzTQ+WcYz/akLGuC/ztpa0nj9AoxO7LzotHijF8joou91Wjue3313
4TSAQTpD/g+QpcZc4g5rfRwmHCNpXfGQMeHUxc+ysSHRmFm3OG27HbxFhuDOadEjWLnbDDjR0k6g
tNqRNjSDApdnL5Rtc5ZwWeJ5tLb9CZMF7rJtDsy1YUfnSrbnklt7sss52XFZM615LWbKCjQxeNQr
Jg/cdhwI0eDarwgjdJM53M7hw6rGbrgYGiyxlnk8kgf2K/3ETCrrRFbgxizWuBHBfsk5RsMViyVD
f2t7GcltoZvVc7G+R5KR+c6pSxYlsVn5VXFfXmwRLD/UlMPJCVpH8PHLFgHaHHFSHHPLtX9sIyNa
0sphefNx5T3jhAc/6da8+bLmNX+3gZDB4cxc9+kwjMVfsD22qXomhuTDZib4YwvQVaA7Jnko18Y8
D7tZeehrzDGnyO7sIKu5m16AXXzg7QX77imKcv/DCNlZH7EUOeNwG0Y/+l7tP3vmRlQWe8XUtfqa
0A67I2DZWm2khaPTTo8ND2pzCAsskOxlW1DdF8Vk4Iz4mQAlKCy9AyXx7aO3RPby0fhtWFzsZi5u
v5+2xDJSasEAy2QHKeILSpyHsHoDjMyrM6kS5Rf2GFuDw3Uj/KGPZenIGdF1T11r+49051ToR4kq
fG/rzvrJr6YzKTK59qO/cbppL4rwv5Wa5H/9aDPeL0IJP5v3aGz+Lt0s/dsJ6m49pLGyP0aXEr47
tM179wb/7hecPHMEdiOJp/o78mbC1OXBwPgrS4dBrbbdlDiyFUGWsWiMX6O6vubhKvQr0ltxt4yk
NRIch7Lg3HXKGs7uBBDP9Bot3hEUoUIxvqEYgkqVMYz06H3Ptmi4Z0jLItKt3OZnApBweUps6e9T
Zdt/xFSYu6lwakDNBu4cieCun7H+qhfkakUPrEG+zItXesNH1bvW59I2o0gX5o4nZ7Kt/Kwmy3pA
45nPH26H7y4jqHQ903sPiG21q3xlShQDv75idRMM3vY1GvoQWW7ME5S4oE9EBvjaPoftEvYnURVm
OHlmWPWhkAvy0EjNvnyO6SmtvkQfj/ETwIBeH8aR4TJTOjjFFmke8+L+8nbpvkHr2BMz92T8U5nb
bnWeMDb0N7LL/UepRg6GquT8AjxWl2dEjdVTbfa1fAZ8iMqk2oPtP/L9OZ5K3OraSojpq5ajVzlh
D07XVXs65SE3dNfhDkuVV3nhyWiAprPf+qE6NEZ4p3amLP1YFvRpfLlER5aEZMkRzlmiHQPfAgrI
FhPh8kbhwIqYma0v60ujluE/ju7ifReztR6cRkJVKTHhk5G0M/+zmMKvyObNdu1Dtt7UqzZC3hZn
F4fNVX6dDW0ko+NOBCRuCg1i39R8rzSmcAP7vmlXaN7Wwejq5I644FSvfqAhiWpMlhFcIQNQPrxb
xuq+8WxA/yiAUYIBzKIERpERn2fV9/21KQaHlKaZQsPTNuHV/iSte5uhwsCw4e77KmCI9z0G5cYg
D2o92lMQ3M1/CtBzzcre1ejLMS0Dj7sW4kQ8BkhyB8flRxl1VB0pJlA+yus1LsDKbHxajKPLT4jF
5pfgEnB4wFioESHL4ugPxOLeFALhOzRE+agx5ZRJ1wxef4p8hfh2DXYB9R0p795hMv/ndqFxjnsE
v5AMBMX8mVjvywvkXP2fW/moEot1Xb85RJRGY88YesQm1/+unCqM8Llw6CR43NwxMTuG2KxhL8TJ
43c5xLIXh7+wybbkglRt5MAktf13GOKZHsFbw1Qy8F3zYo6oRBu98Q+jABqyfvP8mJSLru8uAqXE
a0dJPS9lo7UPTln3/9bFjr68BcsDwUiQum6hee9jy+NmVNOkotNobCStRdDpb2htOZwRzwWP+M8r
87TPSE/OLPMQjITO7wsuytn+i+8McAyfQnHX2nhJEEI6TZPqUmjngIEVU2Y4B9HVAX1rjs0eYzUk
gQCNn+dE7n9qd8Ify6iWR3haIPIu6taPmfe45S0P2itmGMRu3YJLSrYCzsI2dfW0TcKzj2YqPI6S
YkRpXyLuvrN8bpyMtrDxiYRw9R1VjvfPqKG+7gY/AHSZ18PoYXr8R7GbeBfspbCl1B5ZxyqcKd+q
V1BGV3R7m60L+d/oFQvEN/yA7LZIJvZn3urxD4pH4v+nDibqXDsqODMAEKTQ9RZuJGvq0CGSFimz
chCu/xWzRi2ZLPzOTb0uLs1ZzLu7Xram7u46367KtLC60DvDffdtWhA1SHxEb+/TT582DOeCnBze
nXSDFvESgrkJKQgPfrKFnb5ny6viO4cVaXpYkSC/9NprA5II2or7PGK2PUQ2kXyJlKt5ENsNgnHk
FofZNnkef4kVdvWvasfHcgIY5zGPascaX8kk8vrUy2V8LS3rBrjlgXzy6VP8z0ZEYvOfV+HVLqPi
F5tAvCfhljfBhai2rrmqBjT71akGq7p0+1jtWY6iH4Fr1zlARNhcQilV/TzWm3QSYJr+VxvH0E5e
18Eibg4NhIe5cNYyq3GbP2ICxa7IWulh1g42fY/HEu49ZPBwE+W2C5LUJSSYcqpbT2euo2ufS5Oy
0lRNy3rv5lP1141mr/8KS+381vBCnczsdsi7A96j8jEC3mpOW29iVH0UIMTpzEH9hBhDuH94n9r8
2pa9+8g5WXI49/423/ccCBgaGz6fc98ArYm7miAqefHhBJ+2cl5/h6iR/trskq8z2YreQe9y+hlN
VbEeSm/uttcOwXdWYrvFtT/QuthFSxjfUZZZnO2+3WA9i7E8VC5ZwVmIoro4ityL2guYazfQuh1z
+vLzj5pxa6s/lniy56emruQ15Nkx8FYDWEO+UntxWgCBCYxq6iZ1UNTjySMQ/tPZbsJHlOjxRxfh
402CLRx+FWvp3ThoSelYH1CDl8awyFXi+XXxu++gZFBPgH3SpwFdkXGp6LdeBrxflcSOmVica+Pl
f5ydyXLcTJalX6Ws1glrBxxwAGXdvYg5gsFJFEVJG5gkipgnx4yn7w/Zm58hGmnKtFpllhECAnC/
fu853wmSoP/qUK/ehWZWUj3Y1vDsmHr4PCaEb1BkdnLnY9H6nui4yTeIx4yDKJr0h6dbDuSpLNoV
0ywLhjrSZbmJGGL3u8COo3JDeLP4iuKp/GE4SXPFG1GzI0aJ+ymvYhFcWQQfXIE1GeUx9KBx71DO
YokEE9R9goZczRuMexhSKngiwRWnJyQ3bs7AfzUxeGhW2lKd5BxUOt8YyvnRweS1ZwtM3fwLbaSm
P4fI87KdImi0B/coihcKd0cSVOBbgl3KgjqP28GzD5oTEDa6pi6xhFhjaK2TZFGrlXFi5mfoc/2w
S/1WMsEtsvI+ZwpJa8hMPGT9Y+DM10VCCU090yl5LGrLL6larDTYTQ6Niu3gmtYOZpfHuZgZBOK4
IK/XKXZfUjvTdsLlOVnGcRgoULZDy3hqJeiPoCggsALQRD+UnLYgJemrtl8E4ZbFbgNJunGRUwXY
wNBnJreEyjLLksmoQdEMPUlpOQmdO7jcM3ttBvdlBXJOfx+GJvscNMWUn7KpmG6bNOhuqIMZVkrb
mpBNNnZ9DtCNYrE2goYiXBrdrYXT38JX5fRXTVH68xfc//ONK9oq4uhvoZymmNU03GYPIzmfxKfR
BYS0M9QMC5in4rkgXliFTonHbr932jwbdgajRjZbhHTJFo5BfkvmLx8tW5/9ibOyXRyCCqoJDK66
+KqzwL2aTZb7FYVt/qWWSX7dg10uN2EWtDtOYR5GNpo8RwpdFExpWULSJ73M2zmU4YoDbqkYW7tu
PT9XpY1qopqdetPGQXAD0KQNz7QKnShZ61z43FbdfzHS0DlVmLx5qozQ9mM22f22QUTYrUrapTTm
Y9fKn62BgIGrLsHw1q+M2B7LpwzEyq+8lqjHjNYcLTztIO+H3nbGVVHK0t1R0lH8JEAE0hVswppx
WTqhS2RAb4bbvA/EVWmqxSqE0S9BUG9IZAiL6nGdjsjO8cBZNl3aFtLgSlfj5GzcpQ1DY8YO8M/h
U59XNUqk9saY0IrcVqmrflZtJdHoUyDo7WyPvnhih6u800jw3szonMV3FY2lxh42KgM9hJPMJ5Uy
jylWxtC3xq6qqQg3rahZwQs0nWuBtz9c+8gXsQ+zN67H2Otv6Jf7fFg1dd1Op/hUF4L5KK+QUxEu
TnOgRnIYJ/o5UF0bPqIcjZqdw3sUrNuyhi7kMd3C3J92GuctBsLorgus6hMyoh4/LGdBbw2rw/9l
D52XHt0y6p/zcYquO69XQH2q3Lk1pONYP1I4SKijI5Qqq4rpRrdZinYOBVGK8VD3kxogBgyLi2wK
1b0SRAGwqRsVjVCra5r7PMU9z8UKbGOeGuNm68W1/SlYrLBU3MLOt5xhbdzJDdIMHExRKe4RVyCN
60VY3iy+o+OYI/WgtZLT4ch1hL2p9uO64ehduPGesglfg1TTg6rgo36fQhxgfe97+d1U2lFxjIJI
F78Hg67/CgsFw/2SOXVzQJ/rXqNnb5mM1RbeBp+2Gm2gwOfLz5EO3jP9p7DRVgf3RwHkedIu7pGV
nJzpM71w+153evwZMwX9poK5kjcyTWZgNpyAac5URU4V4GYvZhhOvwUznGDVzl3zkPIPWroiTH83
aYQ7kbNYLL42pRtYckVEi8enmXC3PSOzKvcZlLalg2ifOonxLbjjdQIyg4kEnYytGRIeFCHabXc4
h8QpnJUZl3vWDB2dWEqWRDhEzGproSNk1xRy/ommqJ83BDB73ilNaUGubVuPV3XO/rVNrTSsgVNZ
pXxQWR3pk1cE3Y+SyQdeKIAqXxZHawxKIR5vWBGpt9yYzXmno5y2s244rUPbQGexRW0V5d8jo2LN
7USi/WPSDOZ9NIFdPJh8N+EqnNL+xuj8qVv7oBc4ZDgNlX9T665fc67HOspMYMC6aQIfRutfFr/N
COTgKvdTp93KgqwqUN4hvjDuJKD9Zanw3CL6+uYy0GAoEEeQx+3WjfxNCCslXidpMt6VJAY8Gfk0
N59byRvCW8oXjyq0yrtHDvBJ9+QqpOlYYOf20QDT80SrZ/Hu11F5F4Qpd8OYtDtD5qgJ0SGqrFr5
Res8wCWEQTDEycyuwOEePSTGA2/tJ8K79c1WYwAfUfv2zA3isjnbrvRQaphheycDV+mdCaPiiTBK
9YPHLZ2DHcyCA3uDb3UndDqqAxLb5GSSPlquZeOYNM1oDgCGalH7rmdi5hmAc+z1rv1s5Djclx5/
dlJq8q7qchrOZRjWzWmIA5cJmgcmZk0TyaM1QucBCyz/DS0iZvTlDh8ALqGe7Kl4jQWkw8WVinnY
UMGC7ogmi69t6sPA3qRNhEC30yESAFqplKwV2GS0AvDSzO2IH2iP2qJWWwMrH0UBXT6xwWBp5au5
sDGTy9IS93UT4MRmiSy3eF8jY911aBTWcTPPFj4iL9GHYVCsL0lWhsmvnLNVC3OHyNlVPw3Vt2ia
/fKAts9WK9HW4edY9eFjjwme2aXjt842jAv9g1YVz8uL0uZbkwnBdAhTibvCR6TPjOWZCrR6AsRl
yTHy9ngL619pB6YamIc3BasuLvB9BDhFp11X9sP9TMZssBIFil2YJ3n6AFVmNvfg2TGkBYqf4ZQF
vTVkrGtiwRtDn8vQJRnOycMdXJ3izAVBUFDNN3tO7cnD1LC8r0M0bC1/gFby1sXKP+yyAujKyouB
wW1k5AcPXS4S89Ysc3VEDdDFazg74Q4Cc5odpiJq4ytEd2xoDUpWcfKB2pYrJmct/gwffiCiJLVn
Gqn12QSwZq493Zefm8H2P5uYqO2d5sNZTO+lse+quA73vJ7LKt8ZmlW6q9IdU90O9dBouU+NypEZ
NqOBgKm3+Sb9zrL3Q92h18hiK/f2fdl0ajNgKd0t41p8LthPlw6lTSsUg6OodmM7eJ8MXSL6iO2i
zTY+Wv1vE+Qud5OhFf6EEp1pU4DjGCk60Y161VWWkwNEidAwj1rj6TGYlPiITLFlUX7FHNRGBwUh
9qIRLtsiJoxqs05WLTi255499XEsZ1gDCJCs+nbgWjfmjH9iCzzDCLlu1hwmLFPGFS1aqdYjLvQB
aW7qHAMMqt0mKyIapqwcg7/CvfbvNbj24rs8sWh81kynViazxuBqmLpC7LrMgokAH0favxvX9m68
utUD43joOWjmkqYyV7iXXbGOA7+758frM4YZRfnTJwf4a4Wgxz25MkjEwfTF5FM2W1ZxlmM3K742
x/qOvcv9wg6fmtsOxSen3dj0f5raMB+AA3D6bcqBPkeOsldjXHz262a21jk4me40B6EZ7mli+78r
VVXR0ZQiBHxOE95YD7Kr5m1NANF4Bjoh4w0FFXVwXvb6adaBHa204ZUYmI3IRMDiOdTsKRqM/miq
vOXz8bN83MkSE8GmCunub5UD1QPeHsG7TP8Dw32A1ID5QoWob3czrUWaes5oH01awBWDGBvwmgNL
8dSR+O2s4Y3BORjHZiTUT9geSwiCxfukHhObeXRHnztCJnwlPYzt8GD5RDcJEyPAfZYx/oCwEjxK
ZRTxATeZ9ZNhEWBOyrMBDGdnWduJ3pu5Vl7TlMy5HMzDaZ/Cm4vwybCXi57AKadfGNQIhyn4XPTe
xQoEcPFiY+8qT65DbbZOcrb+LWlf7kLxi/Bp8l35HPrhj3SPFFv8SiWBjfPGnlwz+SZq1YyI1iqA
KGE053fSJxJyP1IF84bTF8g/wegs6VXONr2ElGXhq5GhOT8gj23gSeYuDUXSRwp02IWlArzGruBH
H0we9W2mGU0cKUxITuc0NaYnRDtiSYzuU9CjThZ5+Ho9wAmYshn/zXnNTs5iMc9XbtYVeEXyOfNu
sM62xQ0NaPXNrRnJfTagwHjbib4dFzSQdQG2mCusUTJL5r3CoUqvrIvD+qeP7PGUY96azsjcxLyX
A77hfe9p3d8yTw1uu1KlP0XRNvEnRODoFnkHJ1qUOI05RdSSGBPR9Y77XdLyT0445uJk0+QhFUXK
D1hi8LSQgtVN2RqnyArEl3QivvOQdmPyWZQtiIO+LAdsBGmIT8jz4uyKB9Pf+U1Zxlu2nzL/mTTU
PNvGiOd63znxdI2eHPT4ZGr1NUqRF45833y2oW4iJLBuON4Wi7qSDpT3SYCnwu5ryWRX0+0fGLkw
QPhUhArxBT6CtDunvhzdnTDyYj8LTkB4dEUNkoJf48o0q75ew0Pz1bZP7N7b9bBU0es70PqxXSRd
cRykp79B/6wYUUjmV4dihAy5HRoONocEKMR2Svy2vPWdtvjqxHP65IEM5AxkBtPnaU6S8myNyOm2
lDWetQ0t9MubcJzDYNN6EyrMCCAT30aIVovOssmkiIMg8/3Rs5AR5oRVR+CD5qsRgFC3L/0wtdc8
v7TH2xuOvKylLj5lRjIYj8iLSd/1E7Lazi6ZmMEW9XHkMzMTHJLMYSiyA2e4VF83Rt3ciVFW/bZv
hz5GpZBEztYEf/k1RZkV79zGb7s9w5WIcFufA9dYWag8GJLkbISzkfTbzq+rs5RlZcORceds3wSj
xVfsoOLl3GHk3Y/WH1FfVQ4MQCzovrefkTNGK84TFufJ2cwl8Me0LZ9G9iTkHqbR5isMQgXTM3ry
Iy4rO8nBXrhdtULSKsc76kGrWsOEpJHrpaVzshIE3sdel0N8rPgtaBMgfa3OKEGHYTujYrpOvT50
boc29dPrYYxHhtFpM+6Rj8bPg2G4gtCuhB/NtGbrSPcM2JOliuUDbwznpYj6erxh9uvqXZPljX8a
DZyADA8GTOCM1tpwa4L7BITV2OKLUTodnZBZtWz/7kSzB25Ogm1UxR5uBSdfPGoG0UReWwh4gTPT
SDpvVmjeNpUfDnDKlOtsKzjfLAktVdfOrOgZQSwCzDdLY3hGreG8pKXGf+3lCbZjWZbTNb636Jkq
pMoX23u78YcR/d+ylm84+oxMZaMx/FTqhP4u4g06gkILmTBkK/RveGXxTw5ZDJAC6r29Sw8gOuMW
awjfRn3WkcrRZt1DPJSc69pIBvdpbZbPQ4v/GJIDxsJtajZEv0b5TFPD9EyY8C7dTh+WgwVmy2PR
YCPC3vAlyuvSOwVh2X2Zi3l+AKIBf4Fq/DdmqZLFxyXfGAhD4x9kg3oLWM88fRZp7SxihglFoOLt
um9klByI1ArvODYxgFItxvlT5jSckxbqWLkGDwZGwdamkay8tjfdY9Wm+rmrByySlsZWD4+2xrvk
0X2YDgI3QvWlyoDQ7paAsB9OOrbdqeDb3eNWDtqrsS3SFzqKjUBcRu6Zg0yjBT+KB+XF73FL0clD
6cv3G1J4914u6y1QutJfaRnkez/xQ2KichohpzFJMpOh32zRt3VwKqCaqdIbWGVhdgOkhqW47FOq
XCVp+W7qjCPjcojtg5MnGCxuhTW75VZoH2atU+CjW9ngZNFn4m5vb0q+tO+29tvn2i2DM+Afgap5
aNGDNFVtLhx5TjbU9iqdt7MXmfdwoJE+aT+r7lFHMOJu+JkPDSgwBvicEb8L9O/pBhkvYGfIseDX
56Ay062RSvXCj6XNdQGDOzra8WjRranAIK4DJ0udK7a6LtzDI7KjPS5KfgL+P/uDlxQZO5Mj3eYc
IIluGMtPAa9gU3hPETWKPoQCjLVZFMZvRwTpfJiLLrZ2Y9LN5eKmye9RvNKLtQej/SEgBElkGu38
kudg9q7Bt2i5i3rR/gJkH/3mPDPexEgb7+2hxPZXZGb1JfVM+cii59/EXd5+9fFJdtvQ8D0s8rmN
W2uwnkIKyS/OPA/DKoSD0HJMmxPSzeFgH1NUTSjiYmGznYupbTYp5wxc7Z6H6r+tOrDMgR04txky
e4MlNOl+cV5mepkNsfkjRqP5ve+k+01UPXkRZgLsiMN26DxkVocwqiTDl20qVcMVfCwl1xmNiVJ8
YySWB8eyDL1hm9P2stcJ5mW9o8tlPMxBPH+3hNZ6Q0C18402Oa85oUSclADP6rsJjgEIA4AtjL6R
I93aIY3wFUWMRalUmPGNUaPHXPltWA5b31AZnTNmQZtGx17HQJ0JBHJVa/htT0l2R7hvgMqZLQxS
VWA3COcCEpfXjjuMyRkWp3hse+oCo88CgmT7kdal8JizDY5bGOvAl7668WbfhLrZOOKbwudwj3on
itYpclQCSAtS5GFhBd2BiQg2/qI2vCeSVF1zY1AD7mhmwiLqsh7YCCFPY7Qr2PHQDaDFW+OO0skW
Txh9TCcHxfYJub3AKwdNBPdZ1TG5HpdRRMGQF6tFhr9omC2z3UfIChYiQJNx5oqZAa8ah9kg5DDE
YyfwhdZeEuBa3zZuAvABeY5h7TNzJF8poAEpUYdXKv/SKdBZaJq59r1WzYLOzfkXTbVun8MYgA6D
u8GsTtRS5TkZWhPAxjhUvydliLNFj4ZWPgPya5laVbfzJh9ldcoHK8+0Cedk48jKZ9WV7Ng35oRk
YjvnsZHvqqzznjgbEMsmNLjFFYMl9tJ4mkH41YlugcVQAQ673JspuwPplXqZLYfxxhlwNGzsxFrG
vIYTPE5qyl7agir9xTGp93aQSM3uKq8B3KyA/MHI72umiCs7mUu1LYiNHJgx0DpZRbHtPA5RVTJv
8Cx6+0kdYyFnHlQ9T2rOR+iMaTNsYsyu/QoaWe2QQ2+p3zkavys9NeJlERaFK7PnTMDqQ/dh1UEX
XDxHSPZBwk7+g5mHfXo3GF4XXcVNpTDyYeLnc9SYXuuyTLBF6bDd58S+AhS1/YzzpzHPP2NaOsDv
Sm3uylC1Ni0dz0Yf2AJSvg5qODor0tub7DC4Dh0t/GhCr4LWcB5icMHPrYKJDMLFH25TXwfh2pEN
K2wQ8/3unAipwi7TzuSsJlmVN9B2md8b8Fngx47iSTWy+dmCIUdRY1GG7j3Vi98JaUbZDbtteYOZ
iejuJhBmtzV0IBBKZxgUuYEwof8JpfvkDW3yGfwJ8yiQefqxsmsCOrED9b8gdNXlqieg8be2SxFs
wE4wyIB45t21mYqoDlhtYdnVdvLi8wlC/7X6hKmTPajzQAGMRynq3F85CNse3hTsnFXGUdBdQWFi
ESgyMQw47jV+Op+x62muKTc4eo1UBrB51LNqkHg3idbB2soCdo9Savca9TkGF5RI/hOa8uhg6Rga
j84HrMiJA5B7y++BJARgeYtgZ/TcZcwWobYwZZ0WtyKvrF8lmoDq6AOMzGGUN+KZZA9DrqewkFhG
C9Ume4Fa/cb2xrzd+1Yw9+tMM9vcTiTpiD2qu+lGeWOHbWUMzXGTp071IwvD+FuAkPHRVv4I6G3U
fEzPpBmKfA/7qWtWKhehQGzTdfcxeRHBIdFpGh/ROlBTI7Jrj55dmkCkkI8/jUXsPXmg9alf+n5E
9pL3UKbNuf8R55JqfW4b1HuZzZETQaTzefZsl2YmWC5siA5RK8xg2jS6NQzTeTT8DC+wkdrZkuZJ
j7uDYKDQSuRaoSem5bSUAeQ7lw9OO7MoVhVOO6adTd/sVF8437qwUtjLrVl+VjOCQhITQrFNmFOj
1ICtYTF7tjmd8g1FDrxRjBYb5MgupssKf+BKMBCNt+bk0maye5C3qzBnad1E9MC2A3ymjtWGSf26
dxF936ADaeGVMQSCbC0wQVjxmmv59VZ0Q5p9DiGNBGCuR4aPaCf9fgtvF99BoNKRcVzgTfmBDTkO
N7RD7OwgJWq6bWX18ifsXx0fKhEhxo7cVp6h2ffppkPBz+pukwfBy2bIr6YO1eeAs623lbk5Z0iU
sLdtpIuWY4NqhzIVB2N5HolL+ZKjh/jZldooGP159mPeTD2UDLzXtCfCyvwKez775PV64vZReV37
oCg0OcpXaTadaqGWEB2a8C8Fa+uE4q2MPGCKfUXPHQQ2uRquNz7mfTd+rWfE7oaXpEiQm7m/0vFI
j1naIoaFi777MUOHZ12NZBDgC6PGWrAC2Kz2ZDLpO7O3eEEGJHWfp0qWxBWWPCU0Q9iXgTQO6Klg
i2PBUCg5jR0CI7hSLSGID+DnQuu7oxp65gPRXzcRq/gv2wytaacS4NTXBu4SesWT7yUsrxDeaQbm
0ruzswj7QYeBo97OVoStMokmOW1CJJhHdpQuA0haopxuDNv51OVOx06WsTlVeEi7VWzVRko9qfRJ
9bHvb5IicilSIMTIrTu2/ffZneQXM5oKa9MwlSWjq689XuuQQLsNT3qie1xgqpHIjvKryRFS0GTx
g/ZbNGDfPlOvTCf8y1a705KefsiSgMWe8T08cOy85R3aT46ojG6jx56sUBTfXSiTDeMgj8Z8QM9j
w5Eq/WrA+6jXICsnd1cx4/1aRI0agc8Y4+lfNQcTTkNMmdzMYZcRJaCOXtdAzP9VR/4w1EVGEo0n
c3HW5Ij8lGaU0AXOBbOTPsCbAJq7lr/CFtMpNjTka3AKhvBT5TDRIdUlod1X5DAaaMOIFqFLBxfw
O63xzrurdVR014yyLWr4UofBZ7Mbxbyx4tk+4jWKc5w2dVSs/uUPUk4Ftd0GbU1yxVzBhxvOq57u
/mVWdCwqGoSbyA3UM7O69rGQSbwUUMiwBM7kp3/NM2ZG0Uvcv6qxAspagVjRQN1KL6TK1e5fmCdb
X7hBti2VFcm1YPM8iZQQnkOChnn6IBbqjTwja8lV46+4AlDFkjn0j2QsU4TAXWTVrtEkTZCmHEQu
u3FoR3kYuzA7z2jsvk9BOh09Ggeb//6v//V///ev8X/C3+Xd/48E/a+iy+/KmM7X//nvtyKGbGbf
FPO2LXzzIutwoKZxWes4+uDuQLoEkpZ2nn/1/lXeik0ClWcjakRh4nsXEYBhMmkigzg9GRbDVSiM
L0bX6hvOGePp/SstGVqvgk9ZJ1Cd20Jy9nF4oK8f5pBEYQlTi0hZbcRXw9xZezbTYW0b5EI4ufyh
1QDgnICNq8bpfr1/8eU2Li6+/IamaxP1qphKv754HfVhig+f7IhCJ8dKxORVgurYNWGLQ9DuIxg8
abZ9/6J/PFumfkz+uJxAUGf5F7/gPFVDGzmo3uamq74ICRi7qGrjFhx+/LeZityY79jSk/B9yC+7
+BkZlo0t+QYYzKqq2RWuX2ywqrabMSBV6W/vyjbpqZiOa0MmVOIi5MsOrL6CgQ9s0lUP2k+y61HW
L3be5zd/fyHOkjYp9CaPUVyEsmWmchA2QQuAk9usRjoCtxar6o4ZOO7M96/1RwAcN2N7hED65Ox5
WHVfvx84bAlcyX177UIbhSU9WatUlgwsUAmvCMTo//bjXq7nLz8X64qFV+719ZKqDQGdcT2NGn8P
89HY2t2c3//1XZHrafkMKQStDfvip8rrcGY39yg4iSNbB2Xi7zCMQsZtBfATOagPchH/fOFBa7t4
e33LZSJ0+YmbBj7YXKDBy0TXrC1HMcytwRPZgzd/+etbw11pObzvLs/QvvjB+qU1kMfETcxFph6T
qmPg4Fb2SwugcI9eNfrbddK1ST5Hy0d7gA/MWm79H1uBQR4AGyQqOgMY72EOSypyJFRrdu+P8hjf
eIq8FkTYgWiyccdc/GowDtrFuABwBg7ogUAXvgC6M2u8a90HAZNvXwoS7fJ/Pm/+67uyApwpeIiW
b9muV4YVi2OAgFAbif3BAvXGByZZM1gLkdqy+l/8XpWFyHCMuBWNjgGHLgfsIRyTfeQMENfmOvn7
VYrr+cJWyvF5lBdrL1kfQ9b7vIoFKcj7cZDhxiYzbN82ycv7b+Kbz9DyJagRT7hs2K+fISZ/snNc
jOGpZiw/d2Gw1SUB9ckY6v/kpiR2SsEjVI68uFRISW+b8cgqNVhw8iAFHJ0A2wXgB/eD1Mg/d2vy
ncF6MldDoEim7eu7QkqO6CYAKQwLp0DMPEDN2YXU4wzkiQt9GbRGrtdaBlOQGV3yafIlB97/4NF6
wvNt0/OkdxnQXnJ4L/QI58EKjJoMJNzmNCv1QXhD8sGC/O+/9bpCwL8sCLFQgumvZV6UJyLM25KB
mFwXcxF9NTQTnFU7Em1UoTK7FVGW3sVa21cMx5ozYXjili133jJq945IcdzfU1r1v5FlFx7ne7RZ
TPfTQxKbNHcN7C8fbFjLl/neP/fi9zEMZKqp8uQ6ZV4RFhET2GAk+oCgiy24drHOpzaGNQwo5P3f
5N9153tXtl6/GZBRsLgMXLkB3ojgAbJc7t0qGmfr2lT9lb9IAmgSvARa6rOI8+hQd8EH/4q3PjoW
f34vtSxc3vK//2M5xjxkJxJ1D04/2JJBDGO8Qe5/BBJef3Cp5aP6434BKPCFIwNW6uKjo+WSdFj3
7HXQfnfQaO4ZyhSMdeHIVkCE3n+6b11MLsGiKD2wP1gXNY9fpa298G8ZOxahuS5NuzobbqL3zjBm
9OJtXGcf3J/51rP06BRQkVjKtS7TjH081lQRZHACcGlg+5JFgAI7qI4u5fpxIu0LMYqlduACh7uK
nYIJF5kAW1ojyaNh+epqQvVdb/DPiF1Ns3z//jNZtoaLHwBTsQk+xaPXxxby+rculsdfgtBCFYex
0qvR29uM3rbvX+WNp8C25FPQskFZQly81sE8Mn0Fe7BuJgFS1waQ4jrWCu/9tHv/Sm8srSzfJhu7
xROX6uLdzQbZo7aj9mM6pI9zVATHiunOmjbKMoJQxb5vzAgWpG+cSQ7Rf7+oUlCz1il63qyqF69Y
PuL8jIfIWftGady3SuCtEFNVnrFcZ1/fv9U3XmeHiGObkwIvlnl5gEYhiQe45loIhZcUAElOLX06
1NRzjbGM6LMPnu0bv6JiZ+QnJKDbYZr3+l0hRAeYp0NLH9Fac6qHFPZf1XpnbXn+B5da/tTFa8ml
fNOirOHkfBnhTEpPQzBQwGacuYyAsibuQJTGERBwQtW2gy2sa5KxjA9WiDfv0LM85aC5cRxz+Vr+
sfIh4tQJdCaIaJgudvQ5UZFUMNFxdZSHv/71mEzAI+cb9lxwo68vpQxY8thLKXLnQDzYdZUwN0B3
fMBVmfro8Pra+mAxevPufMWpkj3fdL2Lu3Nka7IG8sKIMGzrrQFU7BqyiZNsYqzlf39c4SnyEypP
WZIK+PX9tRycoMHxKCGrKJRG1Dkued1bXSHvfP9RvnVfrFyeb9nEwbry4r5SMNol+mNnjeHMIWAI
+rCRkVHbIT784AV5a4NevgAOD7R08Hpe3BZefaG6jtsi5MkN15VX9g4yAbc8ANY3YBhHIIezwS8G
zmnT8Fvruj+S5aNPc2dSnP/9nSv2MobnLKqOc7HcNBmpUO4AJ5PQXffQ4YDajX7z2A2YYv+DK/k+
PCz0PewWy2L0jy+D0xsBpfwLqBYtAgWwh4E6stC9koj3wTN+69t3l/MZqWrMfb2LzaIZNRKtBjlF
hdz3CI+RKRvpVRvNDOcEONo4Yk30/oPPkfMF/ltWbnoU8vX9hS6cxwlwNoriLMRpiwwjj5T5bbLz
QzX7wQcn3jfvkfGRa1NiwbO8+OFKPA6eNcFtCuKyu3djO1mTwTMfIGqkZ1yCRE7AKvz7YyJrt1yk
VSZlnbq4xxkEHfo60O0ZWlVzu5hG0Qm2rnXjc+2fThzF395/a966Tc/1eDd5QxWr3eunCgnNDkY4
Hms1Oc3jOAMa1yVy1oRE0i9D5GXnbjCm5/cv+tZyQF8ZoqjPcc52LpYDoQu3tgdICVhhxk05GdNa
ZQYGAabF+7++FH1PejJ0BZcm0MUTJWV7cZoxO8D+a24iupVn2srpLquD/oMd8Y27ok2OzUm4nBmp
cV4/yg77EqasBlKsL8QuRVnJLCRT4K+9l/dvavlLF3svNj9eSuonujHi4kcbRRA0aWU2a4ms5EYT
Wj3i9SzI6Hz/Oss7/sd1JIdgrHKCW7pYSj23LtIEtC16F+0f+FbKvRobRe64BDg1K/dR9mgWKrZD
QhDc9Of7l19WrMvLu0IhLGFQpmgKvX6gni46J3QlX7xwhgc3EPMnVN0gS72+2NVTYXzQcX3jW3DJ
OqVDTo9LepcraIc20Y1SRoreHOI8ykv3dymacB0z3gdgssRTIoH89Nc3yZoN/kVKKQQHidc3CfoY
aD9a7XXvA6croUTcKqbTO3iQME04UX7wm/77qV08VTZF3k9POnyD7sXi7WfDxJi0AazWpelPJ8rd
X8sS/1O4WDrxTmn47GY0RliYZkwfqLnCzzkdSLV5/8b/fNqOq3wqCkmVRbL4xeeCmQN8U0yjVCjD
uic0MXthJEECKgaEK1AJjruaMNjYq/cv++dL5bh8ptw/thCgDctX/I9tUsEXjj1ClcgvJHEsLRaU
CTGTR/wsv3kJ4w/u8s3Lmd4yY/JNn03z9eVAFppYlxA5LQzAz+h47KPO8MWPxogpOyrBzP31/S1P
lJwvTPAm9/j6gp5aqMTl0GD/MRhLJjJvH+bOVsfECQYCNMv2gzt843ck0I1ruuwjlK0XG6Ws+zgn
ZQnrp583h1hW0OuJdtgYQZAeosgIjrNhWLfv3+Wy8rx+ienps55zxOEUx/Hq9V3SoC0ZI/GpkumB
ukmPhAymVDyuWVXPKqrr56RtyA/AZPTB9/PnKr9cWVEZcB5XyK9eX9mGLDTp2mHDhF+6ZfTsHrX0
rDOcn/KDkeEb7w4dXFPSlaOVyyL4+lJGYCVVZNtIHCqYjXqc5i3easTOc/VQBiR5v/9M37wzfkH6
SqjrbOdiV0lzNzLmGOkJFudiV1JBIvMPjB3onOyDh/jWz2fS4PGVz9hJuBcvaWKNeDzyhR8zYwDs
tRFubbg7EL7lFwa/1h6g0RKTMBofVHXLovL6vaG+4pKeTxnJE714WdNhIpko1y0WEPpLBilFu5jG
xwefxJ8/HOcP2se8lyw1f3yDvQmTBON3u26aBKQOpoANEJpqB6kT4hDJMB88TnN5Ey5vy10OZ0ye
LKrji89BiwpIcitbhk61fZNknCCjpCDUzJZ1TGpLoPeiajALKJEf6joHVRr77bbtQwnWY6ivBVC1
x/dfpz9/YwW/z6KVx+SZHeTidUJ5HWLB4zdu8gw6RM8i+zVM23EPJ0g9tS1OzEMy4i7coONGZPn+
1d/4CXzOmVR9/AffxsUy77tqxJdbM9hv5u8h+GMGL4RMT1iaWAJ371/szzqJVchkTMt340jrcvy8
hOICRCSdQiDtPhDIBWTHnYdDkBOZS2PNPZZhDkyya9tk6/w/zs6rWW4b2/dfZcrvnMMcqq7PQzc7
7CRvJSu8sCR5mzkHkPz09wfN3HvUbFbz7HkbjyyjQQALC2v9A1CE19eDHQ4R4/MrbATZF+cpo0Sq
IvDU7900+YsHUfuEQ3uAkGxqvr091esDxEgkZFBIubuZ72VM6mus+VILvI0+FjCO66g7xbQ7Nzb0
yihkYDwwZWpAT2KxerXiIaOtBnzQ2YP2i/nPvaIjlXp7LtcBz5ElSDkb6C1sl8u5lGjWoiQ9Is8q
5bymyBjubC35bIh5Pv0HI9lkeAYvO6pmi0x2QLQM9orA2BUwMn6moXOfIz6M3oeR3d0eamUvUjvn
EaKhUk1nfblAkYstjS21Y/B9bGFJ9NbRHHXxpOnU63e50aYf8gneXusM9adW2K+vJKM+B2RIB6Bg
0+lcnHsEeqnv5MCoMC8sHmmHz4dSoEuZqqN5uD3XtQX8CVrwfi7fsiGIBszQO70ukOOpoUmlkMng
vifPqB1udSbkZ7uMsLjjMiMJZFERlF7sSDfApEqbYFvWxmy8R++u+lQptv5JV8D37obO9fy8LMpX
X1eMCnKNB6VG7Wy5mMj1jGMWmsN+BEr5gLFS5WvCs/6Dc4DBHXVAiSegkXt5DsSEMbRqItEO4xBd
0NlAq9WYmz1efq8vUjEV3pPEDxqrVAQvh9J0GMuArIE9OViWOIi0HnDCs3ahgRzL6zeHrKVIEAEd
cGtx5vSmxRRoMIZ9HbTTafZQxo5oFB+zYfx+e6S1aEUjjmtGwqtoTl9Oyu6M3Jsz3DbqpurvuoYX
cuGC9L89ytpm50I1LLi1qGJai2hVGQGlvwTuZe1iG4IqP1LQjVWf564cNi7Pq6GYBFk1L2FMvkCY
LLKkGZ2l1u7xdlWtwTlhjzKda9FTY4CFdLg9q6tzJYfiy9kUScl0zcXNpWDkDa8IuaO0yMMz8OcQ
CaIuesaTrf3iDSaU1ATHjnJjhivD2mS52AvRReCaWUZJWtnsgwovTK4AsuruM7aJ2inLU/0FyVW3
RATKql97zngw/DroYvNbSOHkYTTOaNmVkNN0DHZQ5eiOUyyG8+3PurKCdPI8ZmgAoVGvoEgxTyAd
zYR9hfDmPYhllDkd/NwAgJsb5+wqz5OzAjpJu5ZvCWDicvcHgEtiY0ylMWc2Ys2GtKtpIMADfEE5
VYNufyUPS9+PTrtx7K5uusXAi62DpguwejOa912niSPvQNSLYguqpjYn1T1q65GPkhcMfMyHH2ks
5xsHcnUPcRlw8OmgUJm+nDgie3PXeFidqBEmVLtYRdbSD6OseAyQCEigaNQog0xIXGxc8esDGxa6
U3TRyDgvB24cDQlWnLbo8qXDn6h+1N90bIhOUGEcv1ad+ZRiAvn6gyp75FQDuf4Agi2+tqgUTyuC
Us4WEP+eklWbP/ZdUYgf81Aoz0PUJgoV3LL5cXsrX0VXYEW8gqneUkAxgNddztYuZ7OeUMDZI7+g
zLBJelDxOBY7H14/DkmnQbrpASZd9t64LvTabeBP25ShpKPO1AQPUQRvZWP51iZEaKVywZHDgHEx
obibHTMLUlVqImPeWuK/MLfDVn92JQI4v46yOJZRikY7wh/qHjmQ7uTYASrukSdViJxXl0RYIZJ1
eiSQM2nQLK4LdKTqfIh0QDd2qX+JlEl7q/cO3S7wRP7tRVrZ+g5JLa71tuw9L3F0GOW4XpEF6h7F
N9T20KxEFVxMd82guucQZ93dgDj7xoKtRDjyFdumfaAhvmkvMgnViRwFky0Nibm8+UHl5RuKiPMb
QUx4gIJf+NYsveU8B1H529NdW0RbVrioJlDvX24VzO7CLk/ZJX1uTydo6RgxJrD8dLR2Ni6ntV1J
1g7sjcqIfQWW9ej1NKGFRAgF8PJUqmXtOxQVNmKmjBIXaTRbhWIhED4H9qK77Bw6JpKf9YyLG/Dq
CfVIp76TfrfHWtpdinrSNxpqax9QVkQkuNPhdbyI0d6IZRw2X/q+sYr8UEb9dMT5azrBa9yqg64O
5RBAVNJ1i+fkZZxSa5hQNJv0fQ0p8UC0RJgQgzJ0J50tiOzqV+T2o65IaZBWxeVQaQxaP3cyfd/i
iXkHicG8q3BPuR9hLv4hLCM83d6Ga6eOJSMy6mRqtLcux8M5Iek6m6kZRvOSQlc8xx2suRSHXL/D
MALz6rncGHNtjjx5fpbNqaksIQMVgPewGAn7k9ep+1mr08SfapEXcOjxYUSEuni8Pcvrzgib0+Nq
Az1DcIEvezlNq7QxBJg8AnPi9fEui39KXo+edkyRT0a4DtUw4px7jCMLNTr4htoxKFVoZrd/yFq8
Yd484YF90aRZxNPU0fCJimLwb4mrPysYsqhgNGxxopwmfhRlZ0FdQpZ+aBtjCw53PTbnnwCLkR/l
fGpJl9+gUkJ7HKYAu64yqf3eNMcUnbyd7h3hJrV+bUbi0OWtcrg95evow7CWxl42JSZr+dCFsE9d
S17seKubB2dKgqcU7bvz7VGuj6gcALQ3L2luCnU5udSdJ4zkRrC0gUXgCTHTQu7lOFb1p1eP5JhE
AfmmJkdbJhP4olOkGx0ddqKhH7x0jk7C9eqTNgt7Y1LXh5NGugTuujZgjCuQWWjHllK0MdB8D1l1
oyhRD1cVZKkKNzgCiFWQGmi3gErXp5O+M6BQ3rs8RmmDXG6T3oHM3VuA+OBuxmezxtu2wWbuPHYw
b9sYHPFrv6csJ/Gc551Ir2n5PYshTVv8p5DJiuYeru/YEBlKHh6POfiajc14fQYuB5Pb6JcWYdUH
kRASQeQ0HULUbotWRNgbvjpbAqteePtOSYjPcfXeqPeshCAd2BdiCmDPZaKziLSlanVWSO+Tjnvi
PGFjOOyVyPxcKBZuRRWypwiTYh87ImFaNzgeW7k+bITB66W1uTAhVEl2CQFA7rdfZl/Gnht1qjb5
U6N494qYwtOUOcE5zesZhaFpK6W7PpSMRx8aGgsDUoG5HC9DwhEJIG/CSUf3nqg4j5ihRYYfmv1W
seF6YR2VIKNrus2zGCLG5VCoyYwzWhnCt6pmQNVwaLuPsYdmu9Z3aQ9leLS+YrzSPIS4sW9squvP
ytgsKshmk8rKkmKVTRp6qmMpfBer8CcBg+ZcUJBF90pvT5Gq9RuZ8vVnlXkjjWDSHxcMo3E5Vxxz
RsWOHYEhYk3w9pJxh5wGRqdq8/n22fzZ8rxM6hwJcOXqpLUme16XQ2VR41GxDycf61hkGkUOnmjX
mFilAvUz+j8HNLOebZR2/gCVO6H1n9Ac2UmBaDwKMNjdiSy3N3qn1xeKoxOAVZJmeZUtUYCIR/Uq
MGJUVAIV00HkfKK9IYrp79tzl1fxYurwuCyZqFACuIqD8MRx3dJM1BXCFgUhqO7qHtBPHZ80fEfB
phkAHGBKuT5ynZ2xyyd0827/hJWFpugiR6dYhxiE3PS/nFfTC9COTV02taWmj6QI3VltLPUewLyx
8RBaHYp+GhQcYj7I38uh2sQgC2k14euz0uGFVkSauY/aFsVnxxD9xuNnJRhSLObBZYCEk++9xcyi
gZVQkSxBCUkoxb7XNfjSaOrcG1BW90OnwVs3pvgES9h9085N+BzO2hbfc22FobHSIXKBccMIWs4Z
DUFdK0f8hTTtcdINfGJiKndFPqNXiBssSpe64mcZ/H6ymP7D7dVdHZ5zRfCw2M/LB6+ZtUGUEjh8
TUstNCg1GsrpAC3aTawRvUTw8YCse1QeKmxiFefVeGuXNaCxLElB8nW4WIPOBtrRj83oh0Nefa9w
LDwZQW/tRF/3G0d2JUJy8bCX4YRSFVmSWkKtdzt9FiMyKSlSGjgon8UIyBupmxjVG7073f60a7sZ
4BGdWzqZGsnT5commGKmpsP2qgdv/GAzgA/DsXtIqngLybEWjWRxRKZLYL2WO7nrVYwjY7COqVHp
5V1UuMgtYYSG8cDtOclQu4hH1Ci4t+G8wrBdUl6dbBqqsOSGK2vDfcAc1ToEJTJEZd/N7zsL0Wvk
trzD7UFXPiQXt6zHSGSF/hOd8EsEQufUEWGKoJ4dVgITMbyC/MqQJkFNi/jXRlj4iYhbzpEeO3Aj
WCSSf3C5bhPA47xQJyybQR8LDb3zwsPwby5U5zjXgzYfRBB3JbrL+fQdUQYLbXnkVhH8raUcjaBC
KnadmiAHmuJq8QZ8djed6Ilq4VH0SMnPaG187VUHg1mk21gjbGPs+a2ihUqws5pwcA8otY/dfaLH
5RMTDzOUmfVXc0bZKwb5DumRB9NBX5SdiqhsMsfqEeVDFfO9Wor7UCC3iIeWc5+ZWCm8ehWhw/Ha
BCRrUTCRq/zLKiLsN7RZlpk8cXvvs9s54WOJQMEXQx/mjTR3ZcPAoHdhjAImgD6yGKoVNTpLUW/6
tZG775GJyR861SrO9ojQ4e1ZrRwI2ciiKmOTnFxls30bwSfrGYpG+PhAcu36WjdH90lGgw7epf6o
Y360Mb+VSEZySZ+TL0kLzVysnDHrjRMgSebnhV28jZ34DhsLkrBGgIzvui2M4docfx1ucSCKTD6p
qWv4M35X3rlzQwTX1BmzxJ3XclUNdEhxojEr9XD7466tIxKZaAbw+qREusgxY6RTkRukyCumUf2S
Uq35XKth/TFL8/n59lDynlkcejosvBBMYFWgehZzbDVUT0JadH49zeqBIiJm3r3xNyY7mHiNir4v
MYD5u25pUNweeOXjMrADdJPF1CDlXB4LK0FHawhazU87Bx0eoSsfQE39Xfbq8GbswFXak1ZsfNeV
/eNR+KHiS9+dGLeYrHArpJMdxhyCxuWiQKDkKQcEmOxaHZemYnKd4+1ZrqwkNHFVAkbotlCgvZxl
iyyY188ImAq0kL5oate+mcwEC19aeRvvy7UPKkncrCZBnDLX5VBKBj0sR/IB2dFORR20a4TbvXW6
wqEP0un6Xm9c91lUsIVeP0eojYaBBhOZlCW/+i8BLq4p/RgkkX4TBFgIdaikfqgzpUFezcubjWRm
7YOyWSkoymyZSHA5WOPoXRrTXPeLInA/GeVUYiwRYxphu/G0kSOunQ1LXocg9AGLLBE3KfZ9HRYw
mu94QdPiA6cND0PmWqh18RClHCMjAU0v/YAqQL8Bml9JUD0AP+QaVIcZfZEgElvnpG5MrA2sShnu
JicLz06A1vy+nkJwYl2mm+/ywLA/5IPV/1201Kdur+va9KlUShQ9nUl+yOWnxhfUsURbG76d5si0
Z62VjCezzKxvWdqodxam44cI5J/fTjzSNgZfmz71GtBOklF6hV8w9LEfS1sYiIVFRXaYHCOsEbvU
6/epB5TWLIP0AcMA2+e5Ohygwm/hvdY2Gs9bFBikqhCX6eXsU7rujYLqEIhOo0AIt1N3ceWZZwV5
jv8gSMAQluh58oOrBD3S0iRy0Cv3cxGh5xi5/SnH4/Uur3A6ub2maxGQIQA98YAns1wcHz0sNGTO
EsPHr94I94LyyUshgCTv8HYRDwN2za8fEqkFzg81RnDJaNNcfsjQKiu0wpqZuCSG5x7O5AHfTsxr
+H/Hb1WAbtntOV4HQhddK9QlpE6SlPi5HBCB8cZGKHD2M01PPoPXQOUqULRdqmLnlOOXuEOGedyI
vj/vjsuLFLKxQRdHij1QGlmcllFX8YBOhwkF0FAt/XEYtQdhWsE3Aav8fRZM0WMXtihiT1Vhn7s8
EU8pjsenafDUv25/gOutSxZI2kBPH7rbVV91QOUUkQiFyh9mAB9UaMTfC/CCT1VRF59uD3V9TMkC
JZiJK5VX0TJ90A16w0mTzH6P2vZhzHXvEOFXe6jy1vrgBX1+UEXc7LhdnXObj8Hh9vDX21kmoUQI
OqzkSkvYeQhT2qYchioGIooFqg0pEnkJqAaSM72pH4fBazYWemV3aYZETlAGA4XuLm47F5b0gGHh
5GuSljFkdnMwesU7YNMyf8cDqT6luvP29jSvIzEKzlTpXW5ZMs1l6RiTMm3sayQKmzaOP2a5/twG
bvmOSKicNRGhOcrj33dJhjfCxdpOIviBFQaFzRt0Mdkwx7TTi1IV61X0j7pRDx+UDGx/2qXhxsV+
jbV3XTIXoBX4/bCTloXVtuubTFgYXBiAQgHUigSF+RQjQbcJyjdsHrHLsJj1E12Md44WTu9i8q4P
yK3ihdpl6ZNeO+H59odfW2yallTrgWGRASwONe5iCWYGhJJ4hmyAKagLGB3jpnAfYG+BuRJCw3eF
Z6H7dnvgtRUnlaJaA18OBLV+GcOSEjOvZBSz31aVeMQwSP8Tt9bszm2N/K9pbNRjieDBUUtNsbG/
144U4QuEuM77mBL35chaiT5WUKObTL2/ezO2WslcNeUTuljdfROFwUYEWdtiHGLOlAUWl87X5Xg5
QF3hxNhTQh/tjyOq1HtSP4wiRrfcuBjkai1CNLGKr0nHnXi1rOiWOUa80iETidyxe0uDwkRwvhMf
X7101Gvkm4q6FPnw4szUiABObptMuHfmY73Hr9C5qwsEczQlrY5IblJFauMOd1FYHsrGvlnZsGRq
sH/JkXlaLXHAlHProaVa5c/hXOGeVdd3ViX0Nz3WZA+Uy/vdqI3l66Mw6QR3uwQrsXcWS2jR8rfi
uJAKqi2erqaJ5Qa+0Ed1sD66aayfbn/gn3iB5TqC1iV/QfbA4ta93DIGarZ6irmjT6M03SP+nB6w
qpyOs7Dst5XRl181lJ/9Cc+Uw6jiinhoGtU+4aGZfoj7Ct16FCXNvVfzKNr4aSu7mXY70ZYqPm7s
y4IkqRx9zLabfLt09OfUU+Y7Z+jr90Dfiu8hrnAHdUJONRVN9Lni1fgjwfJHRTTSLI84XsaHGf+A
x45YdFbTRGzsjpXKP8UT+lbyFWxS/V/EMwjh1ewYw+gLq2yR1qmEyPwYmZ0vrWooztFR8Em9t1HJ
+CHA/of7MizUR7SZUSLY+FIrcYYTqKk07mjKAiK6XMQ8oTgcldT/rQGXStz10vDYo/D8IDvt8wE1
F+N+wm7tbOORjOC5V/zop6mKDyVaZX7tKMUTuFjzFDtV/pg2AhO+PlWsja29kt8QBUmk0KSUzQL5
57++bYfage+ljn4SlCMl+tmMH/SpzB+4K72vSLsjr1ui9s6nLKZqp3ZT8OftD7VyoiV5gGYBaHuD
iHz5CyzE+nCMVDlcsYW1X4hd9j2+BsNHO3Np3gwdwtsH3Prc198DMK4YUtIWAa4s7oGkq/WBjj1e
fUpfYTfaYBP9EjWGAoVaB/6A0buT63evniz9cc2EbgWKzVg+eq1AwxwrFqqP41BTfQ2VKTondD3r
k4tXQLwLW9yi7nG6mV5dWaSaSNimckIQ47hdfmVAiCa2SAWVoSatanxwPJxajLTOYDEHynzGsd4o
t4KFjIuLOAbKTCq50qMn7Vlc8tA/dSjTKfr1pY3qnRaIFIvBvnrwhum7AQbpmKj98+ilw2lEZ2VP
A7h/f/uDX8cryhMQ7LjnQZ0gh3c5b9NIZhFRqfVBmumfKBZZsOksBJzaAi3v22OtRB9wLSpprERh
0NxdHPnI472jzhyWWRdt+ZAToArfyCLni9k3bfOUz9PkHj2zmUx84SE57tsADW48a/Jyi859nQsA
BnF+ErrIb9HFvJy4iA2kTSBjYM1OWNm1tRadZixzNk7vdZS7HEb++S/xoxMV3BLX6H3gbW6IM6nb
P7QVzgZ4erTfvGQwj7c/8tqAHFgqR+AGaIgt9lSX2L015umAFx2USbfEMQgrU0hUOCDuAuA2Gxny
2ncEMS+Xk4ICanaXE8RkUwOQ0A6+MTThUzm3xQfdGreu/OswTKkCtQwD6SayRG3xGcHMeaLI+wEr
gbo9QsZM7Z2HBc0znarmeba84LlOFeOprMLctwfVfL79VVeOCWOT3ZCgWhJvcjlLShuRKRLGj/K2
8PHewmm8a9unaZ7qw+2hrjN/ql4GkA8CEZnTkv2AmHWvz5BofGydUixSqkT5lOS6cx9qGtbetONx
Ain04IWXQbpVdbsW7ZM1N0pD6A/Rr7pqB9QKVgOh3jHRGHOLPY4gwYMj2vShUDu7RvgIxdqfloqf
I7yS94FZ9X92df8jjzrjQxvP2SGtohGBwcF5pEfUvbv9cdb2AWRcILOSXwrb/HIdymg0sRTKB1rZ
fUVFG5Ghd4pdRqdJqQwD32jXQe9uEEgYJYb6HlF3ayP5XNvv5AGopBLEeCYtfkHgFmbQePwCYeHA
uouCHMBu4rYb1d+1YwzHE+g/fFP49IvwlGKtN+i4zPmKog4f61JNcZrEhHU6efNcHwfaxne3P+3q
xCic2T85Gtdd+7g1cRIoOMhczJ/UUQ/eGDaPlNujrB0kBELQYCJowPBZhAvo3EVZRsTDIuvUQ6cE
jh/nA+ZgpfJ6/A5FC1DxVEzQmuP5frlXgjgi2kYOghmDm5xKITzfjtToEIRetZErrc0K4SBqJJSi
GHSxKfpSK7PY8HofRClKr33fHfRIx9g8irYqMmsbwyGuS5FFnQLU8gN2XeNWFvF9wuDsQVe7xMf4
u8DsObGly4V4NdCfrACsl8SpAL5f3pM0Noqqx4/IDyARofWdN6dmrENfw8bteHtvrEQ+XSXJBmPB
A4Uk8HLBAEAZCfW0we8cF8nZYPb2YaEkgEeG9qyHHo8ExQSuKdJg41CvvChRJiLkgUWS9aelYHWk
g2+iDdT7phK1H4t0cmIfU05np8UA88515WlfkJnGAVvFQ23aR4JyKq9Qs5AG65hSsZt73Mq4wc5h
BRnRv/1pVjaYxK9S4aSqK3VLLj9NOblVSzNN+CZOB6e5zr5U2AOhF25vBNiVKHAx0CLutAFPeBGB
ppzBDYw+KiJYlhid1W5U+65fNTxB4TaSNoCDoiNxOaEeA27RK2xjfZ7VkzcMDS9fTTk0JkqCrlqo
bxT0BDcGXbvd4FLadAZ4T0G5W+wwnbZAb7QYlfaJHZX7WZkwAjbQDN27otC/K1WuomOhdoaf8NIU
WL0Y5tvCqKp3VT2hSE3k6FOyqCB8SHh2njgx46fbK732YUDRy64bEcVcCvCk2BHaZoVySqIp9ocM
U9aDEffKIUw9SivJ6PiYadsbUXltUIkDpKtK/eZKkRNVffxXnWDwXTbzOYnKrxkwp0OHPekd5mH4
vQbQP29PVMbEy8cPnQluAYvwohGiFzstSNoZto1CpuGFxRe7HD6nCGSe4qorHpVuCO5izUEqa2rK
hzRIX24PvtKtITvmOIJ/lD4oS3Jt5Yqg02x5v0IpaP28bco38eSE3m4qJ+sUl122zwNVHMdYq8S5
yYALibYA7EoTfYvhtBLT5RuMfg2QV4nJvDwM+Fxm4ZBprHneZneE2PGNCPVvndNM9/ZYt6fbk1+L
s2hzYP0iMzwgUIvhUpwTlRrviXm2ur9x+oG/3OWVdbBEjS87DqbxQ4hE3JvZqryN62Rtqi51H1ra
NIzIUi7Hng01KbHU7nytnryTF6k4RVvonOw8r8kPTS02OidyLstdhhYwl4m8WmD+XI6X5lWkeT3j
kZqOhyzH81ixm/KYWk6/8UZY+6yQaSn7AoPnfyzyjaSYpzTHTNWPHV3Eh9a18KGjGIp9V9ueeah0
L6g+42EKTFv/dHtJVw6w5DFKUC8gxWufFj0s0zxk7L5Q7GOvdNKBDPvgJ5f/t96bRdLdj3btHm4P
u3KGAe/Q9CR4yArCYjUjq8442g0M2DC2i3OqqgLLMoUaQhwo47vRMUR9GnTFeD+BZUdXoTW3Xiwr
Xx00CEVgWzblkPG+XGAbMz93VoLWV9wuPXpT9t6pBuytZ70/qpVX3SG+H/ktl/fGKVrZWeAiJMSV
KI9G0KLoHcRO44ku63wlid2veNOap2zSK5pUxZaUob46SWiypAAoCkN7upxkoc5uMKv47ojRsb43
GBjf05nST82QDXdz10d+FNrR3tHi4s8eS0QbMgQwjVk18UBK3WAId9ATxN0wjoZfhMARCawF6s4g
z9vPdWVEeCYV9h8imGMDwfV5+JrD5hZ8z1nc91lc7wkTlrujKIXrXmLX52iKt7w1VmeJbqIs/sFi
XeIyXTfC0rYVHX5USvlBGcV9hirbBMVUb3b01icF38pxfqLmWm88flbCEuglnj6EJqDLy42s424Y
NU7b+R12VV+InO9rowxbwK+gE6xI/3j73KxkWVTAJLdDxvsryZG+TtyIPLLz7bbiFQ1fsdd3ebGl
n7K2RQEQMS94bKilLbaoU7fBUERK56t1j8FGkeYxBnJVO91XLu6et+e0FguA1MpbDIVPutSXexTX
18TKhpmXnWJOHxvXbIq3cxdAKe9FazwJ6lETlkfdgLclr+uDSLHou/0TVggz4C4QUqBzicA4Rc3L
36DgtTAMhga/UrPqEWF/lGPRi6ja4NGeC/AuTWg0f6ISYuZPTjTp0hJ8CFEM6bQfaTWlL1qcix+3
f9RKaCbHpR1E4g7WcRmgotbL6szAxRiopXjME+yrh87qjnlYTIe4afVoh5rOlnDZyqjwiSV6ySO3
oh91+SUiPfXwnlRqf6ha+5MHxwzPwTow36uVbk47mibeQxr15esnS98YyCoFLIM7d3HdNm4zgFtF
F3tIXLXdp7CFHtOSBs7ewwnlgLY0UA1uqo3juzZbKQcI7JnyIFfS5WwNNdYiO5jxKy8s75NV6yMP
CTNIoAU0YXVUu6I/2mM4bgz7s+y4yC5AnZBDyV4rNo2LV4xaaE3q6gqo/JSz9WRoLZ70g+Fl3ydq
6O8SrzHSXQbN+9xPZmHvtJSOgh+IpNZBukcYzbpI4/oaqt+oMkJbQMOsw5psN5dK+HJ7H64Eg59v
R9n8ZmmWmZBmpZGoPIHQVVPoOBCbmRdPz7aBMkeObWPfbAWEtQEJ47QZeVgTWhc3Mwi2iqI6ylqq
U4H1J43OHpqsiu/zDkGE/e3ZrewADhd1CrkF2PKLHdCPbutGXPd+ECTWp7axP5bVnD+5OAr7Yz1U
x7gOtzKAlUsDnTsyvZ/Vbzb85a6baFSaaeXU/lQq2MMkWevgJ65m6M/atfhUe+I/KINDSYZGLh8K
shRwOSLuyObcdXlDISsSKfyJZO7OkTvSxE1jD720WVOiJyc0RX4v5tpUkl3R6Pq32996ZWFheSOQ
TZ9b5tSLbx3TfQjypq59LQdgPDmNsVNChzgWYWh3vD3W2jdGjocmOPonpHiLTeRlFAQ4zrUfJc3w
LtSy6WOqDvmOod1TMVfRRiVvZR9BncQnAsUl0oClCq1jUuoAg8KLMNPqt8j94RQ6qkk0Im/ZJX/U
VUCG5w7DFvlmJSOQijUQDUmk0SFb3J5GpiWW3tIai0HfHCI0IXzN5XF8+2uurBzSkpSv6S0YyJku
wnOserHjpVXrZ2lfQjE3p/sE1/d95KX16z8knS+aCORUcszFhOZy6vLB6DvfK6y63oUpwK60DN13
fIEXOEXOEYZDeHj1/DysHaFp0V9E9WwxPwDTaqm7KDEHRTM/DxMut0iFKmABtWQj9q9sTCRCpFLW
v672xVBumiLnX1ekcH0X/S3yvDloiao+QgFy3hWlvkUGXhuPbgPPO5lFUDm/PPp9VjQNktedX4+m
0x24WJP5zDf2Hkip9Pdj21tb8e2aEEbzAfIZxGPYUrRIF3OEGBlnwzRQpNMz5A6Eg8jDUVAHz5Nd
PGhl4tetanzUYmdO77SBou4xnOruFA4qiaZZq4GBWFdp6d8ba3SaU6hayYsbWM10zNGwJB8QTZK/
nTmPUjDCCJ7Dtgj/irqqww5O8Urwm7P7KSvdPN97QaGHJzejEbiRNl6deU4CNzhIInDmVJ8XUZWn
29hbccM0wb28Tbii/NFo1F1WmfM5sYYffIePtzfq9ZAQ8ilLSHU3uChLRZRoBgGZFqXl10nrDg+A
kni+mRne9TtqBM18VFLSnPseKM9WZngVaeie0nvh6coNQiNtEb3bBJe7aQotv03QmDiE0uk+DtgA
rz2LchwCKe8BGu14YFxu2NYN8FCosaFB2URMuwkp8b1QMuNxGt38++3PeXU4GAvGC4hESeb1luIq
6HQUTo8+u58YQXByjcr53DTGc69EwaHMe67BV48nM00wwLwXVUq1l3PTnbzB1JJvSEEpV/pdbQfe
31EUD5hvZ2zh955RoHtwe9Cr57HE4NLap/sMQvaq0oFRdaNhDsWgaog2upq0/lwlud80ce9PwHX2
Fl5Df+ihseUQI7fERZrLyDBRJB+NDYdy8OV0SxyG+zZObL+NauXjEAJUOydIZ+z1sNo0o/yZqi1H
Yy2RMyW1Yn8uPm6r95mKHzy0Ew9d1l3bReZjjUG52JF1JG9VF5LjLtBDned5rSNzbUWJ8odWWu47
zGTyv/U6R/qAEXPDhyMzS5Bn0Ud3adKQ9npYhz2paaQhUxFE432fQJra6Z0KXNIJujLZqQpCfHvW
L/lql+n05fYqXleeaXioNnAf6mYSWrZ4o5qRRcKGR5pfhbH6CFVAFztvtPKSn9kkzU6Mbm8deNpV
D73VoJXpTFaT7JQxdjp8SQwnP9/+RdfVJfmLJBWeahZP1WVTXW3NqKE8WSIbZsbiwKKm7TE2wlk5
oMKo0/CYZ94kRQsyYYc/fPZi8t5BHjLEPm8/J6rd7hu82pudCga+2NmIcpf+PKqmeoyhIaT7uE2S
56JWMzTTDXv6Qr3bqnYdavXpocTk5MOkO6hgZamJOwYGzd1dPAsvxmbA0iD3QNT/cXvO1zsa4Q4k
1OGvIslCJfpyR09ZDeNqKiof9p+9n0o9Ozd5B95hFludruvYBAOJdg5PIVr5V5zVuoEXEqJI4utu
03+JBtOGwGVrGPOg7bdTeQxuxInVHUaXizeCTBUQZLmcHJ50YS5RsL7eJeLADQ9GNmvSA4kRnM6h
aHyldtVdlMzWYQbAcS6mINhHThn/C/D1Xxde8+1P7/kfZTU1MXrvi3/87z+ql+J917y8dE/fqv8j
/+r//1cv/+J/P8U/mrIt/+6W/9bFX+K//+/x/W/dt4t/OBRd3E1v+5dmeveC4XT3c4DwpZT/5v/2
D//x8vO/8mGqXn7/7UfZF538r4VxWfz27z+6++v332Rh479+/c//+8/efMv5a7sX/OP6fPkXXr61
3e+/2f+ENPYvVREqczL6iRf5/+v/xEwJfTTweLIhBtzot38UZdNFv/9maf+ECQB7CjzxT80O/bd/
tCgL8Eem908qXbBoqQojgM7b/rf/97Oe/xVU/7UgfIV///M/ij5/LqHwt7//dpmW4CaA/CMVNN7P
XC88axc7RzWTMatz20JJHUWbQBRob/ef+sx8CIamO+rzVivqZ0Hof4L9v0dErhroJeGA3snlXoUr
VYqEpvyur/WPppZ+i6OJ1C/50Ab9e93r37oVKguBMD55vfVDNZp3SVx9n/IaIRzFODa99RJZFiq0
xd6u28+lMWWHdrCxvWjdDUgOEAt+zK8/Ft9UilvyeSHfvSRRlz+2n8LAxiJK3zWhmPdGnkH+tuv0
TRR7BD/WtDjaZpRAFO/0D+j0zG/TOD01USNOyTx/nEpKQFlYNJSIgnhvDnBKDa6CHeIo7ZvMiL5Y
cVHhLBNM+9aoja9u771tYIEb9lzujD7SqRf9EcYu9iipcWwFSt9N5xiHoQ+HjwjGQpZ08skvg/iM
ylgCLDicvo+SxTGYzk7JZ9oAitb4hlYosIET4LR0abhCzX3fGDVa3i3SEvoYPgqcI3y1txscvMuv
ObwBf5jpUO7aSMv8wm5dP7IS7W3dDcrbMAjto0cN/egVlXHuZ4CONVqs+6xXD57SvQFv6x6DvKar
XSST8RKkSvrSlmZy7ENlpOY+o6FEj1t1sWN2nfh96zbZMcqLT1FnencwdD8Tp95bbbMrQw33jzFL
71MzTk5Jr6Ynp57nR1J87y4RwZ/aGA47dfTGHc1Mc6d6YYOrrq6c+iamFFjW7SEclHtvqD+GQPHf
zUMlDjlSuwdNGZSnVGT6d8/sE1RBjRPr553rsuz/CNU62mfUF5/i3LzLo+QvESv5c+YF8aNVqD2E
ZI82Shxj1p3mUXpC7eQ0QIxO/a5WrTsgiq4UCQnMBxfZr12czdH7Wi/0Q4nVNu2V5NAlignkIIj2
3eDuOIHmxzjNT8n0f5n7siZJbW3rX8QJ5uEVEnKozJq7enghegQhIQlJIODX30X7RnyurL5dcd4+
2+Fw2N0uBiHtvfYaaHbMVv8rx4h05wkEBC88A7rto4PyWHAfrUSV8CHhu+2IRvgRZtmRI5t8omIo
hYSBzUQjs2vZKC8wMkGyZ1r/AgOi+dHM0Ve9YNYNRKNHrmHcmoOMe/Gw1n236xsPln4xVmiXegKc
exUUjRd2OzW1TQUo7ju05eSrnzpItGPBXaAJPa+tp/e+dIKb1mu+Qg3BPg2xdp8oOoCiBQmH5g3S
xWFk0oQXNQZOCRrrSvOog3s9TyQ/qVreYiYtvwxznRw6L2lzjiNtp/uEHh0iOTLZPFqGimwprPFd
23nBsyFJh4cT9cceKXiFHER3W9dGVpRl0bdkYyY6w4IAUJjuVOHc3osIVmRJhDCXDvXiAXtf82Fw
50fhrh0+0AaUd7McmKgPpLVZLmMFyy/P6F2tkMTUNO1BqX5GbrCtH1no09tolNHe56G4ddxs/YyS
xn4e1zp8gMZWlRB89AR+nm299wnU+UkGirUeb1S8qLyPMKoNsyUcc6QjompN6r0ZXT/IA2f8xubo
LgZqC29oVbqmFah+lwuxyYdwCX6EgQ7PGbcJvFfTsYyou6Ke7Yx5mKAOLwJHVgGmMXsXyZG5tQnA
GDiOa1g9hGRHx3n4AYwLTCsVxp8Rf/eyBXwflpYTCA5klutIkrhobC1eQj5+Xf1e3no0DQ+Jij92
gd99GJpYP+hgrG8FjLIv2IJIISbtlbRJeakxIL7jJhOFEot/n65z+gWJKt2eYK0+yEHKsySc3f+2
5EtEOxR1HC2lTygknIR7SN2UXzvb673ohPlVt4OXb0SNuwi2G3lIkrGwvhEYYrZfln7GsxzNo1lc
b9/qKLzpYbSfj457Zxr77PjhxzlyXyIK21/MEmVzoWxoDzRUfowMusl71IGLpE3me5C3o8Fi2CB/
ejNPbtDP1wfp1aPNE+mpJEc8ecbzqWu8Y58MWInTSG4S09bLLvEUOwSJxHet+ykkYJdDzhPwZT90
jufnQ01JlAtEYN/JIXJbnAKDhLOQHD8nRnmkYvUYrvnQtiMakdq4z7A5mPFkFf+Feq0/wM4hKAEU
Jh1CF729SepdWhP2wzeLvyNDKm5CacVhhjwKppVJnXyLvEZUgUPq3QSc2M9n5pGyN4E6NZHyCgTV
AjQTTXRJg04+1IrRu5BBfNPMoXNsapBh82b0v68EVgtllI71s05GryCw9fF2YpH2th7m9mTA/35o
OhgMYlkfkSLbUQyBZADaHEAfxxUQCrczYKI4mETZQwGJChx9hkGCxL1Q9bA9MYamzO64zCIEkUZx
HmQireAP212ozOpfgwine1XHNqs8ROuu+Goqd3TWCaveWkiNF9rkgo6tzP2VZWe4Tv6yjs5ehNJZ
iWDx8KuZEnHjj6GV+eCs443fosW4RfKx3FuGljoRXs/g+jL1d7Krw2/OgsyzGvk1hzmcnvyB1ye4
7o03DVR4pSTdWsps/IkQAnYLyago48R6lWb2hJkyLbuAmnvth1mlo/6jUoLmc4x6GqeBaA8L4W7R
MMxJ+Jx2F+a6zW6BzSm2icVykGMy90E4vinh0o5oO7rRjwI5bO/QmT9HoslZ5K7FyLIq64e7Vq/k
llprjhOtzylOoAsqgy6XaDF5ziYckmPXUQh6mX2SSS8rxxBLd+m06ts6o4+mD+F/pvwaLKws+Big
7ijkyvldlA7hYRmjQz9R8KA6Y5cWDF63PQibpGjRA+9IQ6/+NSaQ6kLsK24c3aoDsubVQfjdL6LT
4EiiWNwMHsteQAaRFls2Bv0gaIzLoE5uB8Adsl6F1HiY7ZgThowpUM55hOA2wKSccR1W69p2u1XH
8yUcnCH3418+xgRe3ooVXkD9fL9E2xyOeTrZGbe5wNJU5sj2yHYa0u3K6bslh8EbTjUZwWYPzNdb
i0Z7x0ZHflrJXB+GVYgD+NDwqZ9rdW6mufvYOGSttASbhuL4u1HTjDzHIRvnKh1Ud+KzI7+FMN28
sTTWP525rns4Njai9HuQcm2zxPsgatVjGNsHAzssGJg0T+C88uPkp7ZYIU/aAzaa4GvdY0pvIegO
qG8OKbafckRqNZQqorsRnhPcpTZFhpwJwjP8g/SJZ4vZr1FyT0DSRSCyKDrAiz+jcKiryKHuIWlB
zkkDUo2jAxGVYVnB1YIP0FvEbgzsUthp4IepI96tN7OPFKFiyOKtH1eukmfbI5UP2ws/hZP/gwsr
Tjo0eRz1wYucJvPQTOuBtfixwlU/VAM60Ko8uICChk9divK97R4SZwpLWGGND2M6ahxsa5re4iTt
XqYRh6cOGoHdcRhuDGgpnWubM8+6+GcdaHlBLrL/QkiTfUxBKEClsGTF2lgAl7Lj8X3rc3tvg4WS
fGrmdof8VIzChB2nnJNO3kRZp3MkVnxKVI3i0ce0LEjh3OIHTN168C4pG4d12LvFfe31z6F2dOF7
3M3noYv2wRidEEZEnqiMLwPTrAAdpTSJw85BsHzqdBsj/i1jx84bp0qoGEl07lRFMnnCTkeKPiFZ
GSU4yaa2+yXVuO7Q5f2gY/y1r83zIuTDil7swmj6XcbB18XG7bPIELnkNf4F+vdniSL7hJizTyyc
TVzgynYETf3OtSkpMoehmuyx+KzWTUWHyR47Ug9F5ElZMBaNB1KbqOqXpd+JDunYyTDLu7Vfn5Tg
aYWWHuxlPceIRvfwvMJ7vEkGDwV1kcDhHqXvI8KrxwkKYZrM4bvyA/anJJewfC0mlJsL7O0Rytvq
MnKbrhhwgOWdWdiuCWonb7mWz8hdbc80rp19FNOq8eI8apAN7mrdX1jE+mMjhc7XcRuC6z5EMZr6
9y5hIchkbVhZM7HCx6SzAYOi6qRNK9b00aOd5Q9A3H5eL0ajbUoKmM9N+RxlprBxcJpAyr4F5m9z
eEoGZdIkXxLp6MOsyHwX9uTUWWaqpkvXGy7Dsc85OMfnhUU7Dqc9XIqKCsqcHVwmvAcmsEeKONwl
oROepQr6+xYByLlnNseJjpmTnpMxBXDPxEejHbfgZD0jZir9kRnxcWX8mzvA5zwY0OBg1t/PucUY
/ltDt9o3CdiTbxrE8bAUniXJHCm42Kp0PC4Ie0BwpA+IF1yVJTdwPs05tCeHccgO2egcAGOJAPyu
kY9QvViJpYcWc63Nr4a6EfAfpMLnRMSA6gxQN3+CMYjS7udB/7LNPB8njFJZLsn82dopu5shB/zu
0HXdGYVQJIEKCW5nDBplr5mRWSn6PYnCR93Hpghl8AD47htX7hMzbXMKBb4GsqKNNEvyRNrOHKBU
9z7NPCb7AS353McfTJaK3EbkS8+G5dbddrokAyUNGst5D8R0LPs+TGECmqGbzVHqi3PWe8cUIeVF
5yd8l/nihx7X/ok2QCc1j9x92NA7ho9vh5MFfp0qokfbjzWsoXBlw5idcE2f4+WFLc1ScU/coVn3
H1Uy723M4EfYz8tjBEFrlcIf7LPwKbrktIn3Y03bvWsWLw+7rdWcI9xaBvKUWtEv4fqmyrXbY0q3
jDSpup1PwKUtGG6gVE13kj3tKywgoJgd3WczSmB3PlufdZVGH14k9WO2UHqxHBQCBrNfoAEgLyTs
EDYGL72O1zNZ0bmuLrJKU+yL6+SET4FonRfU3ON5AqB67Hlff09m9OtxysYTpgiYDVD9UdHxlFA1
51IgCirJRLBDLEq6cyIrT13cQUMVBtL9oMkk9zVzncsKfONoJk9XiRJRDse59ucaLPL7GqiuUt2w
/ANX/lcg4bPo8dc17vcKK/w/0cFXv2r/U2wQnL7+X/3/CCFu/Mb/G0N8mr6yb1/Vj1cg4vZb/kER
g+A/MM0DGgWR9O8QUECC/+CInvsfUKE2UBuDIojGN9fo/8URU/c/YFaGQB/BlcIhuInX/hdHTML/
YLAMRQTG70Di8Bv/Gxxxg8//H1CGLRfDIrDdgJdhsW5X+BooczBQXal2Pdh2aYvRTLqsQJ7gAZKL
GaKsszcMTVqNGvpuHMwuM2dn6r3k478e2B/QzN8WgteXAT3j5jCM8S4Md19fBoettM6WHpehNkeg
GnhQdhRpttZbmk39hayrD95OItmncYj9OR8VOFFlFwP+PIxyqO+2CLDwWDd4dEXYNvoUU+VA5o/w
L1QpScib+3eueQM8/33NgOuxIWKSCW9xvMcNBf63YLjrVsRBxSIo0xYR1r+bRhi5m1sRu/IGo7eo
NLRuH/WWeOpAxnLs3ZTm3RB6N80UAxXt6iHJk7ZO32Nav5krbJeGa8NQDgJRDKivsNrRxaPzHC+A
TgDGoskSIyB6abpybhFDq8360IE9fOTax2DS8bwDWSMFDy5Em/6zZbwaK/wbpr6ehP6+EBCgAJVv
mSLXlEpqh2HxBuRZhGvm0Dzsa/4TpvrsPhocW9VDStg2s1pB313q4u8vaHv+1+9n8zjc6O4uoPqr
6aSqyeqlNUBXOOetKBGnuQFohyki3KNTJKWlEOexXAzje77zf3r8wJ2BIm/O88jIvvqo9KigR0ll
UPKmCcrembMhd+CSetA4s3Aq2V4dXZ7aXNkxfLQjziw4TPcPCa2Bvvz9KbyR8kObnGD4vY0NMdr3
ryUr8ZqqaAURtwTSZzDmS5xOQbIUDGi9XVif7BrDRXdSnb+MxRrP7Kv0Vi8oYjk0X9+5lrevBJxT
uEZ4GOmBlhZffeY2jPlag2oKLC5c2jyc9FCBLVBfmpE2aMJiVn8moHECxZLsloT18mFyyPA8RW7F
YjijoSZa5GcVzs557ki0WzKnRQ9o3rM6ertuf++L0AyAKwpTw6s3aEgXYeZrAUIs7RiAV5ZExRDP
8gxC5MVnNbsFeTZ8gsvJez5WbxcP5kMb+RjPCUZpYGa83lbEsGKCM2hSpavrVp4vl7YQYwZmBKyP
3c+k1/5Hb2TrL5q182FGOXMzhzOpaJqYd+LQfxt5vfqEcAWYY20mRRBPwqru9bWMXdO584JiciDg
F+V0mGN8qgLb2tkEbH3kANaWk48d+g7gTuofgdXrMTewxc12JvXWBw15Grnhg+NNHyHG2wneRE6l
FfIJt9w3NVWBu3hnB4lNSyn8fjZ7zVFT5WHC0PvSZUar8c4q3F7e67sCNRNU122Mjl3y2vapY2Bh
E49OVRgZc5hGOx48zllhW0t20yCCKqDBInLud9/naXK2xn56b4++HjbDA33j20Dd5eFkwj+8frTY
kiHEEfNY+bGcV3AnBsHyye28S2aSD7xn4f7vt/2Hl7m510O1AVkqXPiuyVPBqGbpLRmcu0J4WruB
gLbKsPAZdog83Q1kHQup5XwGpCLPmYzc04JUt1Pkm+QBRj8/tD+zl2mNh3xZ/O5FwgmlTKYIw4NF
sAJ2C/0hAqV2QsZsj06IILUpj2FV9P3v9+FdlywAkiADRGWEsxeOhteJcLA9CJeU1lNlNOaUOxW6
pozFqD+FTjMAdZmiQ52NEDY5jTzIFaEcuhcJABz5sIRKVlnbjDmr/fgxxLFXRiSyOaZ06V2NwMCd
xA66+/sV/04Ef73goBTEnrftfZvg4vozyqCehCjVbvgT+RWgo/gNetxFC1se2rr1Dz4+mOMY+f1j
4tjvGRfZ2Re62+lmiOE01S3OGboilObgtt75Aqp84wQ9CK/1unxcBaZn4crnu242H5LGocdJ1Rcn
6CCLhmMbA1FmglWzt9J3aqC3i3j7jLY0Ipyz8MC4ujHfpEPacW+q6tFdzpo6YzkBLr5DJbcc6yDs
3lnDb38erEtQxyF5HVY88N54/dFEIwQFXR3NlT/P/FNgnB8oOggyuZT95jbEvJfV/IefB1I8hJc4
B0A2Dq9+npITqCZ0tBUcNsIPUALRn846JzdRBFAqtUP0zob7Rt0OJQzG+eCDgI7nwkPy6oEmtMP8
zEXjK9HSFWOQNG4+iP7JEgrp8zIlt8hCCp+G0ZlKmEAgDWREShPNM+F692NimufAhIhKM/N7GVtv
vzpcGeID4emCUg4f1utHb43MHE3qucpYQDFxzbwXSI15nrF4hAs4EhV6kLR/GgPKd+Dz9yLV//Tj
QS5AJYevH9/+1XYphj5skcoI5ziXzh9cR3pfEP+wd0IQ20ujoQOfHfMjxQzsBI5Z8g7x6o0cfXsv
kCnh71vLherl9d0Dyeeb66etNOZlQ45xfwTagBwK4CIQUnWrfs4mntwb8P1Im4Ug/SXTXbBEKS1g
KoQwoFECY4uBPu3JyJsPf99h3jydjWoI2x3wqFHo4o/XlxezkcBxagiqGKXAQYWdfwe6RnsGrXP4
ZKPge2r74bHFV1Vxhgnv33/625IFTGn8iTMVvBQwVa+qJaIHsQaZDqqOKN95dMQoPlg4pNnbTuOr
wgRDgEbVzLEEHRpDJoyvYZ5z8LwWQPDcafNfl/64oM15A8RyKBFgjfb6eTT1Oro95SH2CRtiRmyc
Pq9dYS6gsdnPiWfOo8Pfy0j9w0uA5RBCiDY3QSyGjcn2LwOpfg3redM3V7TREBN12eT9MlG07pc+
TvbhZPvvSca9g0k7/DsMiuR7hc22Cl+dM6Dww4kNmjqQhuF/dLUM5tbGfjvFcWXqACFT1KxrV1Bi
CT8uvjuclHC7/rgQWEzuKH7JuXUmYe8DuKVr8D0Gvi3eGlOxv6+PDft4c10b6xc90fZariVuJF4g
2/NHCAnoFmSzsgHO9kAPuQUOPK1tCeWlmIsFDwbMCBH3wZ5MGqZGEzHxcebu5IFo4afLIfO2yRFc
P9A9IN3XTXZybaMnQmwHygbBEH+vrd/THGJKYKl/v4+3uwB451u4y5YsgyCb62gZJSA1kZ4BHoIo
vvqwoSXI9+oGQA4tAtyDvOYNSINtoE1X1BmmHsjGTdwioWFEy2UxGP5Y0ug7j+N3FhLiD7kLlmV4
j1j4dilCxIiEYB+7Flwbrvv/RMSGkR4P3AH4s6NsiY4gKXwcfJZdMKxkh3Twlm8RTByW2CfV3x/T
m0Nzk1mgwgQ1DqjXG6dnxIy1mJqTpMps4DxS3kxIPsvgpOmheXAxOX6H7XXFTIO+CT8Q+zKOhi1Z
Dvq+1x8eAAYde22QVG3Cx2/gs8x7hp4Xcu/QPdeBE4qyDiN7wJmaYliZuRjQwi4DSgngwo7pb8Wa
0F3UbI6WPbQZ/UIGp+QQg+Z9s6af2kSGuV006quFmPf6862fe/3RgkUIqjaorfhAcBOvr75t3c5x
R+JWHCv8FiK/7Nnjgb4Bf6p56WGKmrPZaXuM9RZzzpaoRhLjYnZylgnQI/jwVHAfa/g7Netvz6XX
l4UwAeglYbOI8w7aydeXpQCZQJcXrFWtkGSwszj3lnwAxeMDicNafJzD1hVHu3gScgh/ijGiHFV8
NmuQnExUI6jLcRyYUumxU5ds8Zu6AgF/sTd2yCYX8nQyRWfpY6D899X3xwsHJ/23kQRcl64F4lgJ
Po8xOam8dAYfaYAXDy8xw8vuOSLAP3MzmKWoPQZNbxeMqVd2nme/jJqTZjuqMbOJnMlrwYTmXp87
mEUd4K0pNnHZVnFrb4weWoyW3Pcu/O3ujdPKB60U/t2o/a5tVq00EDp73goBpAu3oibwzFdYJtyB
ONY8cG/ehMip8yVUGkQ+v9XPqWBdYd2Z33aYE78jtXmj0IZbxNaawvEHgTNgYF9VXCaY0HWg5q9A
kVgqEEumfPRnchJxpC/wY5SgebXJKRU2OwnHzLfMg4wT/3BM/KV5z5ByOzyvliN2XLBmwcTd8pmu
v3GGgWivZ1Q4ROwZeJe0cHtpH52wrTcYwr8JECZQGTD4zk2sxg8zndluDOG4uo6LhpMHZGYIY2dF
pif2Ttn+hx0IHVDq4WH9puT+PgD/dfT7IAgkCkPDStUY+VzERmfM4prIewcxraJgAWmTj87imH3k
O9atUmcJ5i8EAQgIWe57OLW2M6gsF8D1wJLrKJYwhqhTdykw32v7ExiEAXQIyWDkbkDOhqjYSlBm
EnQt7z3qP6xDOCdu1STAEWwAV486lZYGSF31Ko65PjiKPgTxDWihc7eFf6lIrxeQyfqjnZpnBNmk
9xg3xYcAHp17yt6NrHkjMsFVYEuHZdnmbYvbuVqHMd4ecrKwDtu4X4+dy/ktN3gbO7isrHloAq80
S6ALDkVeWc+LAaKk3fu0n3nVDpN7MMYOmP5ir0Bn0mQhMtA3zRhVESuQv2lBy0EswHMSTQiKAV30
y+APlWg6842IufvM+iR+eWePervno4X1cTfgokFXdt1OqA4OGVTFWQXhg3cHK+rgEivoczLO6Ncp
wVC2oYMsfZcsGGzU2U/S2G94ERJkmqV9NPAYfK+2+dMlocGKsMNtyNg1RtGBxO5TzFuqBkDRWcVa
ngnWaw5Yed35k7fsY8bGTxlOpVvsC8um1Y5yR3lxueJW7laXh+9c0/ZmX3/zgOkQZYAXCRwfL+j1
ETSBWT27SL2q4PMUf1y6noDPDCsK1PRT2TrC+RDq9zU2b3caQL5Ya5iLYXKAkuL1T6VRN409vCOx
eJpwD+DTPxjOkn2HXIO91/b9TYaL+ERU191I7ca/QBz+2kYTuKgxRyQdTY26OAiF4aCt8BtoheNb
J9sINpASgh+bZSBI9pNXOp3DjiuX9bOY/O4ZB81ZOyv4iu8stt+gwb+fY4jXun3ICSZrMJm4Rt0p
g7AcR+LvzDCVFQESgEEZwNjgucs2j31nQuZLbjCRaHbYhCXdBZAzHufegP0TLmg5MVw2iD6G666V
L9wXTbPzwQ9fy1lPrn+7wJHc5q47zerL7MG9acI4Yr/yReli6vyw2VEeP8PWYPlUg7KP0QunL2J2
BZiK7VQMMuJgCg+ekeWYMVTvHVwWQEbCZ0JBT1iGEbVbaO/p6FHgz21iSQGb1/lLxFMN73xKPKCa
FHbb8G9qbDmJyRuKGPP8Io1BG9yFHoizO64igYIgBl3yWIeuvU18ZF8VSxTUD3h0yA/vOkV/qpEE
HdghMyLz2NQ0SJJClVMf/Elbtet9ozVu0BnpERUCfQCQo34R3wfzeMHNIRloWdkO4wGbFmDPrSWB
f/tt2E7dplPVIijE7OgZXisZmfIhiQav6GaHoVcIFudmrM3wqYZbK2g+mN6iW3IspG6idjPkv44C
h32/KETy8HhUBx2BnaPZalQVpB0Fl6RJwtKdVHCX6cVxT57AjK2kK2tjOA+lg7trh96t99YY6e0D
qtkjHh62Q0W3BwWDSrfA1wgDI0/EyY9+4H33XnfyZiSFBYntHHQSlOtoWa/VynKIFW+xpYPVRrwT
2Bq8csCYzX1vgDXH2m9xHTOTlYdDHESVgB7RP3rHd76LrbB+9VlgS9nAtm3wjbY5vOrX3VCtOkXH
WC6dNEdG6+bEu8gtWUpum9HyY9DET6l2CNDURt2AsRwdliRz9hiKZGVjlhg4ENE//35Z190TbhtX
hRoH1jyYTVwblMoBu/+wNnWplt7+ZHSWxTwm6h7KEfYpapio/v7z3tQu2OHQqeGAhQs1Mq2u/dQl
nVoeqykp02zOztBl0JNyW/YZ1gk+Mj0HfBtNyG/XEV4weu0Jz9122tosj8x5TL0IY4uuXV9AI+4f
ERPdPUW91LaQSXxx+xF7xEDXBM45FkMdF7Zq7+1v/0iPXr9JNJsxbCeAvEDk/7uE+Ff5lYVzJKFF
rUvpjWuM2IFEpceBDTErUmXGMI+Xtj3VDBva3mXB+jRg/UFhM4KpU9nIs5e5SbXdUzuvYgd5fIzx
JyPiM9SQFs6iSX80LacBCH3a/dpQirp74gR8ySFVXMAJQpoXxcMbp46afl8nNmpPg9YQAhAKJ+SH
tk9hiS/8MRb5KhP+qY1Xi43PaMn3AO9SL0dwAOkO2jZGl6Kbawat0CTWY5Mybu6zul5U0fVpdNr6
6wwCeOVFJVeNmI4wAeu/SQm5VQWferqWNTqJbwlIeuwwwzeMQp+rUDiyUI06j4m3hqdurX0IoVK1
nFcKaGxHG7wvgHbqBzYIZp4BwqhvUJvGeJNj06KdamFMfuLgFy+YpWOst0v7ILpF8qbEh+ASkDK6
abVfQ8Rm+NBtdGBnC+B+dj+Ct5XuwHThzRFjsWYuIFQBJ4BBJAjnoSFjYy591yVQ1MLIMJ8YSe3B
kxuPNWFZuFw61Y+wQ7MrWN+urS++j619ceW6PWv/sRYZCqJFB4rmU83C79iA0nuYG4+yMB3pd8HM
IZxY0UNUvdsHB+Biw1MYGO4cagEzwCLoIhrlyNHTd9bp5VwEEdXw188gNtkhVcn/nBInu9dds3lw
eIK6JY6iTGEb1uszd6yy5QqC5L0jzKRQtE/TZebWIJo6wD0KG3N9YHMHTlotEkeV9ejEcwnyIfcr
/FfIoCNE7vJ87MIVxniqJ7eo8xO4x6XNtIdMoeFPxIFgulxnhCw8wwVi1PdJIvi0H0IcTOUCntkP
2qF3PTYRzsxyWXUYl3HNhw9OA5vBCsZxUJOJ3le6AloOTRw0rkDJDCHqBuIj0IzZEsbw5fZpC4IE
LMUJovTgLjfcBxNhXhGQhX8A2dewMzJ/EDaV1NRVRYQk4X2PRt/kRIWp2cuusxMsIaiH/0jpiMBO
4NF11Tkk7SqxSvbIcczCwZoTZMOAps7vtWdinPzp6MBmbfZ8vsNqpDvfjklzgTmj35X1OpNHiCYJ
6KZjWs9nXwerfHJWGW9mftq1R6LgLw01gV2c/cwjhCGG6ZhgPDbTvjuvC4TjJT7wHncdyJntV5+y
du+Bbb6zAPT7nzSS0D671m3DUy+nGMMU/PrhkE0MSi6POGNQ+GTwxhwC/CgsnVRSCFsAyK53WHqy
QxxWuJA8bJmqGgiZkipOFYhU2kvloYf9EDZ1dC1o8mz2xfqhjoveQ3hHSxJ1xovUmLND7HNERIoT
5ZCiZU+QSXnJPTYUZNZx480NJH7bKAb2ytMzkpkVTq9U610Dn3NocTycmxcJG6k+DxuUspUXqnrd
rUsb0GKB5VCY14MGRZP5zIsKEi7ZU6/H0DvxfomejCb2R6RGge1NTH1WZEgK1BXI2H176OsQUzYH
6KPOB7Wqz6EvIQGQE+NDOWnp8dzxmIAbft3AH9jAHt4eXb8bx9JaRV6oHdOfNnGDl5AqDu6zE5ke
mhPQAm4GxvswH3ubRvAf4xwl8zhpXoQEht0bEbf7VgvXmnINhH6JMe5Ve5A37LoJLsCCnRonTPcM
3NAWarvG0PsWK8YUIzJQzEPS4kYrkF1QMc4+Jbrsknm+GTLKvndw8OlLSJ+iDlSHaA0fXCPNyYY1
Kj4Wrp7FtE3p+NKGXfvF6SlYPP5IsE+IqEW1gsG6gtQziiFO102ic8R+4lMHkg0r82YyrikiBgcm
uPuZD6v+TW6fqOkuGVxFZGmAF/gfskCHv/B0I37To8FC9iKKpBdnga1SAZ7Verbgjf8MAqUBN69T
ysogMcY9Os4K84UVYsL4sYkyp94hIAeGVjNSwYf9jIp4Kjs2Nx9GJfsoTzG1C44xIhmODtjQ45GO
g3jSwAG8PIhNv1xm4ugRi3KjgCOq1k5wU157ClWhQZGWutpn+QB/uDIClmYgp2pjlQNDMmC3w6Ok
3QUR/FIoPO2aAzEu7KbqZkTabcghctm1uglPgfJ7fnJQnRYRkmfx7OEQZfaL34MDHiO09ZkmQpOn
GilH6XFkNlMn0Y5glnPUpqjYzPgsMyZvMH5uHhaKb7Rc4s67p20ff5pMIuY9PE6X8bIIPT8lgW7b
Uvd+sN4ZulpQ89cEfoNUh9hi23CNnQL3MsOna4Bab2cgm0HtB9sVUKLgVASWvWegJIqT3v4PYefR
KymybtFfhIQPmEKS9vjyNUHlmsB7Iohf/1b26HX1VdfgSlelrjp5SAg+s/favKNL95Nc13zCGhGX
3o37YIZegkvxTW0iNylYaxx8qPCaiUNfOyJztDdEr+wOdH/UzhD/klXEdYkIwpMJ8+FhTizlmzKt
pMO/Eiz9cNFboG9m29R6iO6nF0LmgrfgQkXgomucPIlrpWT4Fq/MvneFpI7geSJnjxUg0f648Efe
udn8LU7iqXKuk9uNPVB22XzcCaevboq5936ZIlLI0toFkEJUQhheSyL6vDRq/C64IGpG/WGtzZTG
a4eXRHBZn2rEhVEqWs+l+KHEuu2ip1XbKoFbxjQmsNOpDZ1bH1pYHNcCUNfDMETsZk0zrcehjHYG
ZJoB8zWvNS/Cjk0IVUHJwMubTfiG7GjZ0hDecPy+baSyn+D1VvK2Fmv4He1aPLDydhdAZtPUVcwi
iqlNO3dcvuFDriUeZY+fRpdvvgirFUO2ES+5pRGpJ2BuQEcA6PDMHXOpx/2t2kOzZI2x9M9VC/ub
cJrXgqeFzzWuzp5yujBgWr1mO4UDfrXE7m3vNd8h16b3KTeSPjZQzqNV2QFZcUVtPbqdxbxcxHqz
+Bmx3Z7rrW63o/Z7jFBl1IhDO257jiMiiq6LWC0LUEvDtbGdtvhQMn1NmG/W61n5sywe56K7+2CY
arWpM/QQNyqidsSFmYy+9H3hLm9Gd6CfhBn9X6KT2sEVO1j2q7Ewhqc872F+bD25vOJeXfZsq2fu
VEoKqqPOSMrhec6rmE7dFH0qxyW+8l71QbxWedsdNErY7dzZndiOnBrhnE3NBvEVPho4ELExkjvn
ao9wf62e/zqOnpoSPr91XgI1ksTIQY6XTinG69CaoP8FQ+RfREfQDZ9iAlETR4t1XqfILN8YfNqP
fThbFjSi3m6SIjJz/1K04Zqf7AGBfgp1iaSzOXDaLfHwpdJWSys+lpjUDOypcmEAMc8yOOWDH7aZ
xVq0uvALhvlbv1buBQFabh7vgdjy2Y+2YELW51j2qd5d5y+GTp66amw1Vurbg5Vtjd+6mVg0C8p2
jruPfmkv4tyVTtjyjJbet5quY01nCw3BYdGNmZ6UtVNZ9oNfjGd/rqeInBhH9Ace9l5kfVykbbGm
HvCbMpGhbL4VTis+NHHUqYMbrqGduH4zui9xN3Oms0ebiyS0tPhSV34RvQxDV03HIa85h6Khktu5
HNew+Ax40S7Ogerk87K27njjBGcOI6QLqzxq4/rqKX9A3caK0KRCj6o61qZwAmJ6zKoeKp8H9cEz
jDme1eCXzQUyY5lnLpuGFzmOVBgSv4ubYM/u2WvD41UPRKf78jbiv66QQ6NvOvXzGlJgzKVFYsjO
mVp6XvvGLY+ipUQSi+bKbwRNWDkSqOf0e3NzXBrNwxbsoch8QZim6+Q0EbyDHeexUPaWM33xom/4
qvsgy3e7/1nlTdFTNLbDJe8cwi6aihH62bbr4G30Rrc/Sx/BWEbDkjtn2UEqSFivFBhPGg1l1l8U
n0SLsFZYpyrznUhIfHeqxCGD3hR7kh4qLqE14kfDphItqY3CaUyM11kWWYZ9lClnL6l3lmL8Vfgb
iy/dWMp7qqzQO+euab97pIOGmVZDhFAKbhFx9lY7/tIT9dulL5u1PwUSP32qRw3/WfV9OWSWRcDD
MQZ6z8zQx1t0jIC/Jf48ztiu6ny23tpuMeu1NnddbND60/v706DSsQ3WJa1UMXxkXzm+AwxEDF8A
gQrvEEmlHmdzpO20KWjFEjsq8dwRqlYGaTV7y2npdVli80UZqDAS/aXqqaxv4zrWM+tGz7sud9Zz
ZvsDgFCLtCd1JPgu8EE3oAAJObncQyNorR54nteXQnVRdFyIa/jmVHNdnobSt6sbZ+/yqmglQmAK
bfBz7JRjFQfbePa7ePPbG7GbHcGKLhDrdQRpoEg7Fd/iwNhPpabyTtpm0ke4Rip6Hy9o/Q6RGdhX
zBCW3YyJPvyaUO8zvvbZyadTCWahydbIN++3Yh22Cxul/KEFFhBiVXImn3QDz52PjjPSz05F2URZ
WK1iS8rYiOpYFtwPB0KF5LdV4AVPI2eaYiIe+Du4P/mlWxFJZCYAVH4SA1F+XP12C9kgD/odczv5
NpEN9IO7oq4zSYXUJSrIB3OhlF/kUzGM+PinYGt+zo6czz4p8l6yhxb1gdhlvx98oWb9mlNb2AfX
7RdE0q1s+zRwRsc9YXnAklZTwIkHaTo3ehDdyMfp93mL09KNmRlMWNmAr7iquKtTKFOfvTaMB0Ki
9mqj8tidgDQ/N3jz0XSRKALRj3OiHMmVwFfm5u0LVVD90PmRtT5IYYXnmDrOffT2FSfYErdx+WJh
8XcP/WZtOnFLV70RssrAwPOLeT/1vFrEB7Y83QSvytQYMworXjKv0KP3PNTEOehqvXvQrTwuzzwx
8RcPHWiWIyfnJUDRYi6xWwdM0F0rBs+Uy6n4IIuRcsBtioESsxVXGe/TDkm7L/x0wg+eZ5TXTn8F
nlWKw4SChOOJRd45EhqHFZa4+Og19uY/zT124hRvLfvfnrgRdfTnWN7sXdrfFFk3VrpS6VzvmT/q
uuu+8cG/TOXDfSxVJI4qnT0bI7cJcYox4YePhfW9G1xO/QDIwHIL7HzrT2bwwmdqLKB+vnTULReh
mTK/Xx1YKl1zn/qiogwF3pdNCQy0IHkS5H7lxOuwjtYUgG3nELJT7WN9gYYdN7dgiG3G5HG3MnAu
8/x1mnMLlotUwWVSAvJ/lefbV2mYLxxHFv47dmJtsKH3cdO/j0eSsZ+8RsQlWpZKMGtHf81bMlJf
prjjZUWNRdXQsfM9dHIt6GuKZluSdRB59xLhxwwvU9VhSRM7OcyptXe8UkYHEN1Zm/uRaTVj31F9
0C9fonoNJpmE7Wx/1LSye7YoKp9swwprjkNVOyqZhzr/VlXwRI66pZ1i5YDwnvSAvHrHOyYMcbPH
7nrmrrJX3CtMzW5WUHr2MxdZfJdWF+ZpCGUYLv046OrZ0Rg+Dq0xzo/WYSifNvZuttd8IIAq64JO
E6jSlMFJ1L1XXYxW9x5xXppr5Xe1kzjsTcCnGUd/LlWsplT3euY1CGGqSGPJzZoOjoxT1TE8OACv
g/JTCn/6ZEJZ7vclI3n2eh45GvoAGt9pRVgrMerNLq+mQK/L07KCQUjR1ZAf4PZW+ajFpqBoRDIa
L2KiG37uGrv+qPu6+uaBimkTd6xkcXarMNrSRtjheNnmEqOrnJX8zGpqSRcvxI1KXbG/N11TsFeg
6dZXGp2VBV6/5lmnew920TKTBhwT/HUAFuGBmhiB6CZgK6RMCruqHnHq5MTpTGJ4sNuJvj0ft8G/
Brw3viwsTPEaS+V/jxn4FVlb5d3w6HsMRY7uUBZEMdl0+IltasOwjumkvsWx9s3rUMeo0kWHTSXF
LJp/Vq2ophs3puI8tsJNfPHmqf3s7JKFZMcj6j+XFky0NF/2VV0AZvSPtbTa6OO0uBVCj1BO16ar
B4eicFwgkm4zo8CQFBlSldGINqd5G7C+6Llvfm0iFFij/Kj6i76+706k9Zn8KdA7K1g89N73rdP2
hKzdiZ5kzD8LvwCU7skpJz4PqLU6T9wmsF5RAPrTiclRmbGgzinadKPsR8fY0X7gS6EO94TlvXbM
ehyq4yL+hRZudaGrtpV9roaK3eC2ieZFDsE+M6bgStIYqpV612CN5WTfblNLKGfSCCl5n+1xvhxh
/40qsfiN9nTt65KGe2SpnrD5nvEpl6L9hdDGXDCcOt+ZDSJjafIIC5ptnINFvwVZp5+7z7upa5eu
aS/zFyMH90s16VAeQvSMw0Gvs1Wna94umgYfbwe1ljXPV2nP4GmGcP6LUbcSr7FXwu0JImVNbx4v
pzCbkId0x8mISHNG5l5zYCYR+1d7NW5zL3UjjTk+auWj1yk9HVQzFdbBKulwEr5rdQly3l+gPqIB
fflCXjZ+/0W/m3fmGddoGXV7HeRoPy5eX75T3kBDNkd7RbvTx3u6GIv8DXeK6oMoIyrMPWgsZocA
LPIDbmS6SLoa+VIMpOTilo/MlDDGEI9k0JbjlfV0OB+lZ3fqaYgnMT3ZcB7x2677RkvjjPXyjXws
yWIyUtOplyjFm8G2vrahXycILlVxokIEGF3Xw/CINnWPLzmyVKhNwtqDY7xVTX8g6WMaefSXzb/P
LESUMtwzwWlEbi2e7a7GhbOYfpf8Lb2Hn5hhDm1G9kXLqKVsx/HMb1wNyY6Ccc5yfFbbdWyswHpH
Hq5trovrrOW5bOoQTFe1VduhiOycEQSsD+uhnEnTPQbqzn/NOdHMbesoUb0h2Ki0caqOVBLt6p6s
vXdzhhVx27ggcaR9oa5cmKYad3pWVE3OWRGBiYDdianBY0af89dxRjnzpBpPNVcd9MNnv67Ed9TA
AAtkt0j7FDaj8z4nAuB1y/FjpPZkgwQh4brab5g8l+40F16QQmTBwzfaJDhn+9hLO3Xabt0fAqq9
T8YOeTepwqvcwxz0ONeL0PAbcqz59cFnbvYlNmP0SXT6LpHPmUAdWhpC6C7OvGc11fB3snnkd7tf
i6/5Vs37ObIUiDcrbMufjPjWi69WRxwnO9+5NeMRIICMq/UddiGQDBR8WPcV3wwjX1Jk0U4ULTkB
eUHAgj8G08WtHPFphPv0sy6nZbrMQ9ArtB6tXR15nofwVJRMyA/Otnj6PNa1Erc+vk8/GQwr+eho
FxiP5LcCqb5N9i+GrH7+WYxVH35ld7vDkYGIAEkIxIVzrLu6i94GNEkejZ7Q26/Q3WPoyQA6vIOj
fISrFXei92JG005p7ZXMwSnmQLdUoWge53pj/8d6uP4G5wK5UQBu6kCWtzg1pYo65pDe5OGDD5wT
F4MfMxKNzGgcDir1Jll8LIXyfZ6Sji+neZIiVP3RsJP+CpQlqF9wCpUytcRWixul5HoIeedkk9+V
1nFkzqaCxBvzPDwHcmt/Du4cyIPlD93yc++XFYGPavcqMVOx2SlyKfr6vWtn4ot6q44fJYOr17yr
w4EdGXqPNGYN8skfx3J/yBWmurOm1jrwiuKNoJi0+d9bbtiPc+6sQ2Z7VXOOKz92r+W6sN73ysIF
rtT4q3u4I2qbv3RgwCYp5JmwHIIuNLcKwKA0KfNxP0esNCnCt1mWEaUxDz/ppqv9sDuu9RdvY/qp
wSLP7VCiVrTfdYa758lg8qt4iGNSu0sQ2A/d5CFZ0iMD+1Q0dR+nbdPaw2EJl/n9DDBoJ46mZI5a
yiGKsn6poOeAFSHTEn4TaDk91dzCeeS168kquQCkV28KVyxqaZHZxI1crbaI+QfssLMSDuzpEOyV
552q1kZ3aqOaFIeqZ/2d5vhZq89qMjCNghZsyAf2b/0zapElSOQ6LfVt3QbPTlv03OWpWer4GdtY
mCfkH7qEAi3FtGb8ARAQXMM/IqxMcSKN9s+1M1qf1MjBlQytqdWBMzrPabtcDjVmyzb+PBQdb4Vk
55wwC/AuVqOCPsU46oUpoJriCZ4D5INtnxd18lmJ6GTPnQ4yWoTXjgcsYjpHUuowX/JNbyvoh51B
5xzW6FzUCtr71Po7kUzMDq2KNRGS+ANxof0KqIZcObJc9dimU1CWdBoT7D3cjk4LrMts4pt2wvn9
yNH3eXLqtcxwEAJ6dsrFe5Ru0M9pE2nzcZdj5FzRA0uweGrzqntQk21lgLDlfInWQbaHZagj5xyU
pgflAMGRqmq5P05LvbUQ58pBndq2iU6zZDOX2vCh4tOCjpl2qi8LASsy1x9B8PU/8hl6BKgdUYnU
y0V+VuiLp7SjyQP8GAkgGJ6K/Ns2DoZNLBCoIClwZlPICWg5J5721b9RreKzm7cg/EUnRFoPkbd9
QMfRqOiKAQsJSd5X7NvENoELaat7Np921ipjqxTdx6Ku89wM3PIp6k0OSuCFiAzuDdCjjXbbzgbl
FJISddiPssmB7Wr+k9e2dcDJiL6p5UX1jXywRbnJh6CMp1+69lsCXLbGaq5Ubg1jC+z4x5qTeD12
rYyqc7vdORwyZI16kEap7lkKG51Sz+8ZngQSVv8YNewA2SGU0wPrQ+aEAHbdv6qi9vg8Apzfu2aC
AHrMwwX5gue35uyUK9v0xPKYX6eTtef2IaRn9ZJyjxjEOCF4RdlDLciIcuKKtzrIIc4MdpHNY2h/
LbttCJCTK739waX0P6QcuJahqoNRQOwIPeKf0jUgMvRszhoDqmSmNDNTOSxbsF5tq9zwD/ZQJO1c
s6l2xHxk8OEcdR/Sba/Gu+4h/HpJGNt1hSF9rvupSbttkR8GnlkK+KL44thNkPlzH7dJmzfzh/8W
otw/3D9EHGAoiNiK3cBF0A/K658fvml3AmXZlhx77J9J47rlRQoRs9bZvAswJ5YondDMTVne/UFC
In4XP+LFvSstyQNkO8z//+1ns6QykV/35rgF7vy8BkjU8sV33KSD6dYcgbqOGnU42+/qNOckUh6m
MAQT1grleUfMDSAcSrcN5/M0dHaA0j1itE+XjUSOSG64gh5FdnnjRVe8zqpV7yvhKvPklFUE8K2o
FIF4DiHhLIfyNWefEZKG0wpGdJnfDNt0lFseRcDPi4gFC0uaIJtyDeCxaHb5CcrP3aM9mvKirQ15
ONEO6kOJOZuIY7P89JAzgRSau0+IYNcXFh3QKaNKF8hatgDtybyIsEuQli4DXRqXmi8pLF8pUcz4
DdhPGB3shS1cgouh+ma0cfs9odi2us8MnXGGz35giVQGff2zNR36dGf37Jd1y5G9sL6ttjdZTJs5
OT6yK07ovP8a6AjH8dwr6yvKFdTldiGhakaDr3qGrI3FQNurcwcO9jh+qUKYFn9S3P9LAXb/2kmR
cO+AiLut8Z+3nM+sl+k7pKqysZYjZ2yU1NiRLi6XP/OWxjkoYbbv5CF+2cKx/OUTIX7sCvNI3g/r
5tbfnlXJZ/7vB8H5X3djQPSLh8Pob3v4Pz+WZGbiMjrUR0QowxMvM/tjDJ/p5ANnedezuj+N3A0J
EwaSoLY19z4GocpTD9FuCgNsqxNXtd4f5HK/i3F5RHg0uEauQIoDWuSfH2pxh3G1MekfrWYorlPc
r/dOYawukkMxUTSdlwDFzZ9cCPcn75+nQoCVD6A2IQO8FX93GIdioXDyWWbNA0PtcpqpPGt/ekJL
j5wEvzMbNLrnd9bYlNfR3z7xz3TPTdSZcxEK+zhZTvwCaXXOzFRTK/33V/W/Ph14D85auG98Yb/d
QA5i6JotqHPkhH1WdTfPCRzg8XFwm3VL//tn/ctlSbUHWZxch8DnzkDx8c9vQLJklt5acGhbi/99
nUe/wH27z9lCiMtPd6dWG8vezUp/2B+7Hjhl1AyC7XRusv/+KP/+tUkf5iXDuN+3BZiKf36SpVoG
5dtSH/NSLW81rTvjpjKO02g01c///ln/fi1ELkJIx0amifn496OZ4eSKukKaI5RWGnOBPDTpNo+d
IGk1EQdPLT+vER3/SjHwh5/9Ly0mCn3ySv4WRuLc/z0AYtZRztaJe34tffmmWhYAkbu1XhLNzZwR
GmnJP9xQrvv7/Y6Xnom2i+UK14P9+2PmrNKQJ0Gw1LpWDd8ggCPJoWT32eK11PQkTG+XtQjtDfFf
PfbpAiLtxACLFp+WyL50kU9FAua6/1vSvQQvtlXXc+pYhjEluMiVu4ZNgJfl1IqHvGlo+Up/meYr
MrLG+pOb5PdrGJC9xE4iIpYGJTQm0N/ulZpoWW+UNPBInb/T7xA7QfRf8J7jv7uNRaC+jNGIyrLd
OdNa+JcoxmKmGeS2DJSENsB5b2MaPBb247pa3lctiuoPEVj/60PeCw/8ivwPrfdvHxJ9eNuy5j6t
fS+c496U6/7B7i1RpvainfmK+W1dvv33nf2vB5pLwy3qwtaFhBPha//nT0W+ZE8+xJ/T0K/jhcnP
QGXmB2/UaHlmWJg/emG+naed5UmiunvDqIRXnFlG/8nu97c5+f+fsyFJVXyGkMYUnwB2i39+loKQ
HJCgwXbKHRt5HaHa+tbPs/sY1IURD0PotuXN0PPVTzwRuXPCgVeRbUPvhJdYsMVIYlzx3gEnY7w9
IHhliYGGbHJu2+AwutmbmT+xp5lj3Krn4In9SmOOoRfN40W5HGcQ4yWIWnce8oe4RMCRhGZmbDzA
5pweW0QOApQ859y1cmqgt4FhwHaYFfOdxPgKPkLJZM5lz+BZYFl7tLwUtPRYD4jv588BKJn9S0EI
SvXcTx0DXT3v5jZsZRzePB96/5O7IGQqA2JSHgputSb1V4kfr7fIauZFu4UfBB7v/KDiNlAvSNuk
Thlf4oyYMMKe/nB7/H4UhLxu7bthA0s/JfHvpywQScDKk7ZPGA/sHMZAPJQJc09sZoUtIFp5I96/
dAzsiPwA0F4WgsAGQC2g+7W52TpSaH5Ge9r+UAr8fvxzDrueAMN0R0Egn//NIIbNk3Q66IwnA0ny
sCzFgDG15mkt7k7VPxwgvEi59f7/rQl8Ay8KgBFaG+oP8dt7r98rq53DhUSxXIrxLgADCpn3Y/1X
CzJ9z8hP6ZByVajDXldSiT8SHFRGVzDFffEMQ99pTvVaBPbXIlrpt3WA2Ii4h0k+xS2yurSIi82/
1WiSnC+91TX6/SjLsclGymSdDbDB7eyOGCezQdmU+/MOC+kx75m3Y2T5+4L3QMCejJ0XW7py9atM
aFU0p7xWllvw14La+biWhd7P8+w35oNwkH8navQ99noATZxzXMfdiTxu2xzu69HPsZNHv5Y+Z4pS
OAKQXcFUjsKuW3Yrg9PWfnVh/p9sJ8zDa+PsqHAxaRHhO9b4ljDaQzSh9vfmZyTcU8D6nNrqxEas
heAs95V4C7qCOYPqv+UfZpb2p5C5O8jcve1/aM/euiMapIl0AzmM7+PJxZAyjtb619C3IhlMrJof
vDWY+LSxt7afWdO4Y7rI0nm/67LKU8ohb/o01EFxKWif2ou/Btub1w8hr7U87/OLJ3L90+Nk5Yjv
scinXr2u7yOvi9VFsT30Dmyp58/3l1WcjChMZRpUyiFawpdwUOFnen85jWszii2X/VeHivKd19ST
+FmT9aoTS44hdOk1z+sKZ7cqiPucnYolBDfLw85AEmb7rHSYiAhvaYbcphkRYOXr0Rdtx3510swV
Wf7QxSD9WYniiEBeH6q6rRVun37s+RSB7fEa5YrjX4mq4hTSsJrUdtbuS6SZAyei3VzmWeGQf+UF
aeCAx420qlNPRHjmgqUPgLdXu/sR8yyOY9cs29V3pvIiNstEGbo+8igQ5bLgl2s1REQdrHNLmFY0
/9LVxt6xdQr6yBGaAxzfxWfvgHBtUbeRF5A86gLqVmLR//Zn5hKiu8l1KKBfB/t4ZcYuMGSVguDM
3pPl96XqqgGrsYIB55Cy3Kb15JBmSGckiFJpDF+D7AIfKfG2d+6B9WXx4paI35nrBE19sDxVzZlF
UsKQeuHcvrOROgeJ0+nyFm01mca0t8EvU7kM+nGmREOq+nx/bvnr1aHnWI2emZEjhCHX6kX3YvpG
9x/G98nUzh3Qzt8JbAncI2UUvY7AcZ4Ovq+bdPfbQbAgloR+woyIU7drKZ+UJIMsqyavvIZOTR5F
B6bZOltt9z4Oq/3SISP4iaZkvIR1RIA6HoraPxK1bseXjkQ19CxTg+YSn0w0HCz6WAO2u9+jhE2h
91C6QcxbeusQAi/BPKDUwR9L8Q1b4bpZo/zIOHadHotl0G+20wiYlu3gPCDptCbi4MTYPTC4hBcp
jAAyq1wj41u1zVVwQNnCTRpNxv3SOTYTtbnEQJgwUONyd8gW8ZQ5ha0PE2WszkIoxiyvINURB0N2
wQvIabmfd81oCyFb5S6IvJh0YOHBpwCOPl+4GqSSIDSKC06h+C7nEbk/P3QDUPsM6mXpMYm2uldU
++NnnyGZSHoTBG/lpoHYelHR38zdPZ/YlAjeQdRoRwh0qdUnhRygv0bR5h86rACfW2rSLt3JlDBk
BlSEPJM93XxmpmXrlOmLX5CUAh83xSBFYOUUy4yngpGAGlzYMk5XfmlqDC9n6PnlF0yMWGjyuFDj
yW3M8LEgJ4UUXRfyL7EpLYXkgMKsSu5peR9UCZWchVBefQI5jE0PmbduMoPy52gq3Y6ZaOsRhx1R
d/mxk1VpUFu61f66+O0UZ3kT+i/dULDi6HzZv81kX7iHye7u8hCDVjq973KWpAVKQ3gI47kfJK/h
udxaI4aL4y/mM7hwyhCPTJy0hOYVfmoQ5CM3QbJUHRjh40p0CWdP5KZY4BPVsBdAnT33uOeMQlNH
x0Fm8Qd9KgaBIFfawfgjlAE1ku5LQB+I5sWrqjXHTyeX/GvbsqtPVxBFHD9RjNBxUQEek70yHwxk
rzbRxAe8o27rqjTcoAFcIIXd9exwn4FQB1N/0JItIuMr1yLGwPatjuxgWzQ3dk36Y6XZlnKOay3f
gmKuf07KAOAmukeeww4CJweWBa670LkTfHLYq4D3n6AEXeEvWPgqw4LXEdu1T07d4dLf0PP1pJHo
8GDvrHqKxtHDp2mQ7naYog5VOscU22YfJiF8jz32zcvY2cXRihEupcbYJYkoC6VSgpDbsY/W4LU0
p2wB3FOzYfNTno7Co/QXGR6r3iEjQM5u/wvH24wgphm4znJEE4HcpgkjJIkiw8J03Sf4C7grV5xh
xi31fYbdjz8ilrDgtgFoqDTcdSDOW+jl/vuB/ASN3nrdnBftmij8kIfceineX15qoJyYbcUbGGkR
IMA4VFVevLkVZh4c4Js+TVQPMwc5Vq0kRtTGFVkYfYphNcVLw97vKZ4RAB24tOtXaPpW3iR1YW3i
WHJK8HeUE8PAg5Wfwc3GG2pr1555m45TftlKqylvsvWdD47a4/bC2B7/F+P65UeNTqvDezHm9mtk
t34m1hgcHmIkOSEBI9QycYbx0xKUtZ/JDjHb0RESt8ceAcJC31rfHR5xy/KsKYq3mlP5B9rvquQi
en54UjMeDuS7BFDtpV4/CmnnPwLHxPqc85Vmsm6HbzWNojmOZdv/EkWEyG/iyWzToUB/hWWBlNDD
iLe443CqmYUpVQobtQfvLnwYwXJn3RsglEqN+iZoedgGO2ZTZ8uawPIsNL90wwC9ntwGXM8HcL05
u1tLj+K4rH34bqmrtjiGfsU51oTezN+34+aDMLuaef3E5mHra/icwIC6CwFAfs6Dt/KtLV2BqrUP
wochhyWZ2hGGh2NOVCM6gTLC6hdpF+mzVS0VaN5h2c0rZr4B6OA8+c1hK7VPSGjd7uzZw7giiR2Q
4k89FWOU7OXg+qdK12LiPp8Z6htboO1cIu6DuBjeEfXrFsjR1vnDNuyNoWIkM6N17xMiyXNWpsU+
sA5vq0WjO2N01iUmHvV45E7hCSo8Wr62Nvv2wDpn/AbgCueBo+0teLZYKqs0KnfnySCo4+gxzqDJ
xXBK+dAt3TolYWPyr8FWBL9GjpMg2VQV9Ldu39wXzHAseDA/L3V4szqv04dqGHV1jUpQn4e65bB+
gIsxDHfEaTVkvA9KP3OV4+dPPPQmQje36SxeOLQeLXbwj86wd8FtJSoFRVlfWBh+JDDPa9TxJR3u
rTQyEhltberZKMuObjUFD1TJZj/Ete2jw6n66LNVaGlzOCGBSDrAMNFZFrXEAbyXxqLcAAaU7QRK
IBoWrGviJ5nTRxwc1zFRqlU9muc6CHWfRF6+RhlV9WLOFOj5vB5kv+L7B/3gHCoXdUOGXnKwDhuB
aFQyNmaVzwMSkuDYbD1BSZ1rWd5hdv3lEaS01V5bBprfjL26jIHXsfyRh3zXKe6adXkgWMyzb2Pr
NeEzyKNw+2sO8m3LamT826WrjP9qVaUfnKioZk59FG6a+Ae0H21GaRN/caTfnfX/MXcmzXEbXZf+
L73HG4kpAUR09wKogTMpiqM2CImSMM9ITL++H8hfR6uK/FjhXW/ssB0WClVA5s17z3lOnAjX50+x
8Dh1QG/uki52GUEMRim2Dk2LYptqGu42y0776CqxIi+9z+UYi51k9RrORzeP4gcHM+ZqhyQmbJtk
qShuoeB3w3UBLTbf4Q6Jxhd9iGqO493sxiUaaNA/Th6Hw54hXhXd5+CxsQc0g6krhj6ym3dSFmGK
xHDKicLiFI7tEimmTtXfoFJByK+Nd/BZW1paeVp9ifoOGbsD724MzJHZ1VU00i99JpSi+oL6Ea/7
EiMNoLxMihcxR4nXnWjdve8hUemjY9FdRxIieswpKaPERh4QqT1SteoGCMS3GgPf6DMzFhsyG07B
edfG2eGx2GV8AUfEBdgBcesIFelx+M6Jh1Zr6tzw1JlJErATpPdj3Ksd04pQBWSNvcCZUdfUu6d8
4x9dngYAcDFaR3Qqj07lypV0mFumEiIZkS+pSgNx0VlW+zhacffk6V30O+8rlFNV0l1ppvb78/bI
8fXXiQ39EcTcIFQwrq/dk78837RP55a4IIA6KZMhHwcXXRjqsXPkTyQw2WmzXdxqWNV4aOqpLZvN
5x/guC2xdkGYz1Ds6HSlDevoC6ipJgSQ9xlcGGpyJNfRBYl34tnj1q9cqYZXm734ROf9HTphvSqt
IHBhknElZf7hbUdY84w2jGf07NkTE5vkYhjLPjDQqiYbkWJyICXFvUx14Bo5su970BLFif7Pu68e
Cp79B1MAwtgwvfW///XVu+6IWZhfZh9ThlYXtgTqdikI8RkDAIjNctlAjirv48ZqfxZeJG5BqvTd
7vOv/0/j+O/nn6IKqAnoAuawRKGKo28CLktZEZOcnKWzPVuco0LKb9HW4/KztZtxuEe2YjhBSzvF
Xj1y/W+DSpzENmBN/XWfdnp+nVujod1lpVeRsNLXOSbgRDrRZWQ52XJGCTAP/uD1EGCGmljCMKyd
icU7Ro9kxZIFV2tntc0aZDGB1uu5uCQ0D0Ht1MTVuKstIcOzFJhV8Yj9wqpe0Im7xo2bKowXdhyq
6IwecA34QoKnOssdNVpBJumC7FTlWTkWchyH/qRZpSBT27arZwbvs75Vyih+Yh0VvT+2yAeDGnDY
A+13neMO1JT8Mium0D7RJX83mCT9E5c+jTgCVekRm0dfuUBEOzsZgWktWOfNhDJmF1busrEbI3lK
EYJc2XlFUHdFRDYZgPotNHl7n9Xr7FzNZA2Kujr7/DHQ3z0HDMIYwK3Z7g5dNshvh09jv9RlpMGh
23mdC+dpxGmmXfRlqmtP/VzABXDDAWckOsomiExvIaLLoTK6aemX8Y6UsEKfJoIy2nNkbbPYo97R
G98aaHr8xFvdPbnY5qOzOaRhtB1LrXl1iHlA7TlN9kutbFdSuzrNs9a1eXoxpSiAc0C5zS4qxBKe
WWRXCV81BiTYySgRZ8DJQPFShATShBFtvy1RZDW6QZUNziV2jbG8oPthW19GM53qXW5Bl/3q9jJq
zik7e8H4piJrCaP7qPm9lrpXGfxD4o54R56NZmlzhL7N1NIsV2H5WusO8RhzbylOugA82l2V0j7x
PaxwHJHJ4aLO7HsbzYVu9OndTKHqXHD8YeANeHpJt/OUtupWGm1JB7Fs2nsrrQUbKvKc+VwCApJP
SoebFWmpiXgKfYZ8jPihnsahMr93mq3qy26i/bKNY3htSGBJTt2VC+MVFNIdutzYqJaFLMUoSm7G
vh05IHeL+2ANFjmgWR0t9x0vVhlUQETkJqU2iHdFqNFVc+xiTDjPKQ8PcYpPATEDwzDmhN5wYw+p
R7y519Ixhw/ZbvkVlnCDx3DOdh3ZiN/rPLLI6QC5cjHpEaJYFafdTk1zKgOqOG4hVrFEwTTC60Qg
YHW+Fxa6tu3Ayie3Qwri5qISBY85SalyCJyorsY3eKeo930eANjM0FZ70DwMwjTzKmq99fyqdxrX
imS+R7/qznckAInaTzSne+FIRiGM9AUlXJcZ8XQbdV4j73VV5ReImXSU467MifrqE0UQMDGzu1DP
onhfapNuX+IE5KYTIHHJDUCD8AWrOwx0jyTQFiQDNKqi1cNfVtzjh8rnEcHYCLXxossnp7uYtRYp
kybL8anIOuX4dIKFOrGLHZdKAA6pe+01/GYNTzGPtAQQz2sRJ0sEXQs4XjR57ZelJeWFcmY5L3nQ
/uUcd70edcIK9eL30J2jDYtiVKnB4HpmoZlf4Re/zfhcYnLU4h+x3Y4/Pl+T3g1xuR6obNcjOALd
AgzWwyXJ0bw6BxKDG86xMc447XQbR96uxQf5mhaQZYBaDfml8obK95LR0gmqMqY9s3b31ZDR98wR
JQdkIszGxQExCzs6dYkXHQkF9VDKBdRD1VVWD+VVjC0av2liPX9+D8dj9/UWuAPDcBm96K44WlU5
n4VEmkLdiyawL7gN9J2DL2ojnYWea2QARCMi1L5S2BL2n1/aWOeef+/s6HEIZiD1iMm/B4vtaBpL
hjO6SBXKXZlguUG+mAHI7cYSB1kobOXdlMaAnwi58Z+gyAithzamy8vUN7baGD0U8ICiEbJTxxkb
o56pjDMOmXgbwG8tbzKXPGtyoTGB05NDTIC/x4t3rq0QM0eNrl3XieOBzaH/NPif3927Z58hAN8t
qhGWIN08Llu0cgijsiLDC5JfupH0e35HKTxXXcdoihJdS0/UqeY6jjv8OiENArFHhUbFSM18+DRG
sAbBD0XNfpwFXW+SxnXAVQWUOpyXbARWOxKHSzui2BtRKw0/pbAyNziATLUVfZLNgVUJDCbQOTzm
OrItnsout3oUCAmmAc5j+JCd2MRktDCsftIKNT1GRpNE50iJaNYnFYHcnIrFGW6+gjOrlfbnGRqO
t5rT4XZcp8esvt3Tn6/6X+WV3da/yq99++tXf/29Ps4aOwgk+29jy/4/TCSTHPb++0Cyza+y+N5m
f+eRrf/DP3Fkuv0fHR0WmPI/4Tbgff9vHJn7H9YXynmOlCRxgTHnvfuvODLbIY6M4SvrAUxpFjWW
gw4iZPy//odt/Yc/DnYxkRz8ZT2H/u//eZAP1R398995UWsF+fezCg2TK3MlzlOI6P7Aff86WlRl
ptEtXEYmQryKXuMlG5LBYRklzanK8fgUw6Vc9iCuInR9paYfvhZZAqnDUoD4DBMZD5czdsncZVe0
Q1lWRQRqqi3yx7RuXTzLQ3z+109y9889/X2n5vEqt16fEto0pO1iGLXW//7Xraoxpq0fLYjaLDbv
O92I3S0xIIm7S82BsaWWFAOQjGYGdkAQZ4O8Mo50UCaD8xalTngHCrvFzprPDEDTzG48fyHtmnZe
phX6zlhS9CwcCMbfzdiQuI4promDBk/ThgCugljgocJHFrdN+XuCggXsmhY0YtCxiZmLeaAcWmJp
f0TOPDwPCGMfRaeV194AFZQ6OI8fP/9C9HchcH++EcsmxYAkEZOl4PAbmZm8tnJOMdonHlHbSljG
93KwHeYptU0bX0ul9SxI/P6OlsRg1OTqyUheYs2sUC5m83MpRoPlKw7tnRbjdNx0SVS/dcwQHPhz
1EKBXaau49ObttN9DlPsTZ/QBe8jO+sfwt6ARh2nef7DVkw9dtpA9/nM7evqZVIuY5dEhvO93RRg
xlo3pqU2SS3NCYlt+zcOONNDlzkdrAnuYrzRZxXfDPg92XWsOrZvOe+l2U4UTtGdi8YuIWQzeCLQ
0qul2kzS6NstzXP8SG2LVXlDCv2EZSUr++8iJ87AL+WsV+dUpZDa6G04Gj460/0W6o2bnVVOPNbb
mGMLAOl2cpyNjocar+6i+q9IK6LozizTyQjCxo2/Mxcy5JlRGTaxms5UwFqhLQ7/tiuXZpuRH1Dj
hLO7Hkd+YjEkIZ0zY3KBf45eCgJkv1kGS0FlKiE/MAmeRLPpl5Fx6IB327nsCKgnIN6SmANWrguK
CI2JhaEimsqWm7fOWcJAy3jjhqV9OYcepC3aDVHyJQtdZ7zG2eSFu4W2ebJLyHvPdzlPBcNoiGkM
ykwzzzfhkHXGtq8Nr7xN9RQ3VkUTvGcyjtcMe6Le3hokjlUbM3dGjLmETRNoGw5d+EMtVpzs4HA5
UcCPROphqjWy2SyjZ2E1zDx2M1EW7kjhnLb11kL9DBMUPcZOoPMfTmzSHy1G1ItrMQzKUBwTMRn1
0sQTSKMwyHt7GXOc62TX3GaMuBdfjf2EIIweHgFRa0C2Cn9//vIdVyW8eh4KX4FyB5Gpc6yx6WEv
ADzIh4CxbLklTta6NDqVXBhWoe8r3TsluPvTpzpa6OF+Ir12JfpR1z46AsgGiF6tW5DTypGxuUVE
bTuV7WUCo/+74vS6ojOsTW9P6YYIR3GeN7X5oxozImCmWYerwKhwt9iaeWlqUPlOVGl/ugaHnw9A
M1R+1MccUtDhHK5FRiE8PFd5HzRaWN1hI7X3iIes7SgyxAWMDIC2Mj04K4fC8cjKNIDj9RZasQLG
d6c0caLP8X63AJQq7PXMxL79riaGJlQK6jERkLqMrWgA7+H5DkzkUyrjtW15eOPoQIAfwKlB4Ytk
+/DGMSHYI3ZlEdDBGu5AuXTpluUM4VRhdc4vbaqA2wEyBE8j2rjV/WVO2KotGUPJ0tWIwS1r5/Gl
sRd00UoiQNs4msVBV+vCgj5xYXcnPvP7h5eBvYluEVWaKShCDj8yJxjbGcDBAC5YauhQVbdHpVfs
EjBIX5nknEpSO2rC0uwGH4lkE5cUAj3emaPWuwYgQKGYFMGg5dZTE1oeUcqtHFXgRouJhxH4zr4A
QXebeln2RH1sShpTnbb7/K09fCioW6hc0G3Sg0cmg154/S3/KiFiYJnkkaRNAJFj/JK7LlywIZsf
Pr/KUSjVP5eh1WrTnMQsAZn28DL6ONZWOiCM4cCHTUSPS3iBTSHvkRnOb8qqw11Pot9jQQP1itON
YQSTKGnCWFh3sx2osEo/q6bme6QWdCKff7rDlXP9cPTCWb7QBpISA8j38MPVbmp0Vhg3QTsW4Xlj
u9p2ynWaIdnwSKokOCJr0NfJNDqNeei+/vurczp2iSaQKF+soyKSuCNodkpizVx6Pdr2OXZeDPjM
ImYyaDfLVGnXGeqvYqPXtFFaZxm/ff4JDt/Xf+7fIAWPR5+Fm/ihw/t3HRFT5PEM4FYsl6CvQw5T
fdpMdyjtCFeFaHFm0FXcfn7ZowVyva4tLNqiJB2xWPCGHV7XbCr6NPVYB9iHq2QbctJ7zKNmJbCS
xEDHDIiT1tED5sCXIsghnGjaJQgHAF3byHV2UtjxtPn8Ux2uBH8+lMPuxUZK0wUh99GqzTMiTNS/
QPtCTEkOudznSqAzsGA4Xg5x6z5/fr31yf9/i+Wf6zGO0TGorDW8eVzDw08xFo02K2BgE3Qa874t
+jKQDa3bf0WL5m71CnQufFp54vt//+qzBNHP+ufKhnO0BC3oZ3I3MwGrpZSKkR1m29BBWPT5/R1t
0//c4JoByurC98rA6vBXHhkG5HYDOS/HmHoW0am+xq+aBY3SyweVO+261+FFwRRvFR3iw8SJHr0e
qb41694FwYvZeYqd+zscAffEu2f96ZUcff1ro+jPMIxO0XGipaqU0c2ebNBejXdRY7pfEm0C71kK
iMKU3+3GQXQADbYnLU/d2KrYehnCSbyqbkwGUCDTNLusWgcwS8QREUm12bK9mUsocXLmvXwrIC0l
AQQBjfiNKDWxkmZ6/ILqClkOU/NpX4eYx3nwlzvm488p6X1XDltGyHDIjU1OMYnDNgoc0qfsVb/t
2ItfLGJBkKqhll22APc7UHCoKspdOdXzmxaHTbztR+JUR2UXgJiKfphAsxvYDglAYElzCcG1mlHc
koOH+aZgFtX4zDwicZkN7oLWz9MHB89emNySN0LcZFfrxjmJPl7HEMEA64TpRY6+m9X21xHQShio
sUl1H0MCKpJynuEW4vweSgp3SNB7SHc93eF5TaFJKh3AfZy4vxcYEsA4xt57lLryUL9wcJs2KMGm
zrf7pv1Fp99BhGEX5DHVuZaAWAd4akWrBjAfVP8w2Wb1kodw1N2I2WEw2UVpb+yuTX/FOkeAc55N
y/WRCRM3MaOM+kHZBghpoSJ6EPBtJ+yZHqBNXnygm6kAg7BLXSPEyl7p822pcv0XhJHphwvH5obD
8WA+cDPeEwaLjCNA0lnXSkNcCBnKQEOUJFU1UowaZhEUmoK0GPZFlgXGJBBLSkRaNOAj1jB/rBc+
GTtD497ktZm8FDlT6Y2hz/ygvYgBxfQIPxsgYbG3X6RTMgKra6BhejkvZBDZZHC3ObMkpog5fx7n
uJ+zypYnK2Q9RUJjh+cTFvMUBszc60xCZuDSja15/H55lz651ay+M1z1LAQtQrwa1KU/OUbMzUbp
xfJbArV4ibO4LzcZTOXpfCYKzPRBI5kPrZY1r5UaxZfK0L0vmOlFjurOTC+KKo1qH/l2NweGN3oI
fWiW3vTDgosdRd3snHNfzpvu2jlo0QIiq2+QrXNBWpEM95xZOL23FTkiW6O2yU+IrIHjoSY719h3
k4baaOAk1G2KOJPhZugRSvqznaD86xGwnqcu+Bs/nzWT2wAcm1yYhLlncBLQ8dMGb6yeBT7mWKoj
wvsOFQDEtu2ENRIlPTF4IOtK6MFQT81vK5/i725l1oCoUXC7wZxk2CUK/FFo6gdaUHyTqs22WRcp
F50f6RBo6DPtfJiNWAuyOAcw0bPP/wg1a5lWvqasL7jzerpBvoMGn1gLCi9Fq5duDJwpselDHUnZ
sJic3RGbU0PvrborOp/KuxZB1kur26hQzOU+6XhOaGWDN9nlRgVRfOkr44UD+5giuArNG8It+slv
RS+LM4MUD4icfSprYNgiNFamrvng0c2FpMgwkSizqnNhxUWMkwZe7ppfMOmvGnSj8KElzjm/SS3I
CG0RGS9R4hJA1Nhe3XCWSuXT2OVILWXPzCpgNJq+kJiE1dfRXKWdZzg1vtVVD42SuZr+Nsm+/qLB
QKgCpc2OBC+hefzmc1hewqqNiy3tF+e+km2SB5pb8irlvem9Gprp/u49L3wp7HJ5IFUPpZ1DrcRr
R4zkA1Mgg8+91G4JOFfzALMnmCB2QHG0V92OKLd6E+aZH8a2eRfpyVLs2Abt/gzJgHHdRxAst3Lh
q0FklzvBWA8NTYR6sO49G0//xgFKs2yoSBvgu5kav9Yz24tPaggcGGtOFehNw255QJahuEoS3a55
Yvu4BptXiUuTpKe7YUryr0Jgy/Jr8qgQYPYt04cpj6MKagho+0AJw5y2rl1rZ6DmhzjoJqnf1Bif
ph1doOgMBB5PfglV/qetW1EeTNkkLhKeCG8D3lC3rvXZ4ljl9YWH9BWOi7ZjEEyhRfudU2jWLV8A
7pW/wCamz/wJ1m9QoWrcpKRmv7pFO6KDJR0l2SRhItZIsaSON7NrASFFElj6SNyBj5J0Zt+Plh2b
l/gdDLhwBNfcYkMkl7NqTFqFovXk/RQ281NaToMTcKyfnhEKT/UFsA218k3VnG3tAQdZ4PYc/Dcd
GkTiB/RF0o+xYNv5nCOW36yc+o2HToUOUueSvaSGOEo2S2r2LXMuIc/VOAFS1ZGvoysVVb6oHRQr
hsC+HdWZcYtGAkppHMvuDglZJzeLXjF47WDiweZoJ2ZFdVkX38plISfGh4gA+GWeFgYrg95aKGea
qDCv9ab0YLqlFSr7CNIKCA5jGQihjG1wVO5QAx+phBr6wMJ+yroBlREQnCvNTeHJ4UtW2WqnZ4l8
aoxZu1/Q5PXnC+E118bUsRPGBma2gIQ5BXZlybb5WGlXo2LSf2YRg5kGXQs2Q5qr7C0qoEx31/j1
u19FntfPejPetQNnLWqaizoCknOqsHt/bJLEZZhCZ8CG9NZbK+m/jo45XrsiafMxsI0MVV0JcDoK
xrmtAUrabfaGCw5+q5Gmy21qTKtS3FkLgzpmtO2DJ1cdQv5y1nwVr3SyxYnVt7Ym38bvG+QqG0a/
SRl0YiaXk05Nrk5U+h+cPziArx99zV1jrntUADeTXhf5JCGHNaLzIdSn+3ouPG+jar3/KRzyHRJ7
dczoWXtOU0m81bY1PSTmRLd4EKU5nfpKhfnuNEAXAoCBTT4ybtfjYrmPOSqUsPuRebMqXwwC1wgQ
SzQQ0pV0XvHveaRwGAAA8cpGSVDj4HUDsJHpUyFMhQbE1YcvpH9TVI2RoF/KiyyxmWQ0Xm87U49/
2YaEEOPlpEz4HmpNTPipMczrJWfKXU2Lf469TDEEQuIrA0PBB+S9r/MfTeuF+sVSekgkE6zLZ0rw
e/mDrgGxG0AyfFUIOiomL3P0EPK4f8d1OK28cWX+pksrXnNAlImPORdFf1aGJZiG0apILliQ0wdW
6HqZHyI9F2fL6OjJpYTX/Jij88YwBNvrNWZ69NXUs8IOinJoCIVYEuJP3Agft9n3TrO1aK5rl2aV
kjlmR8pefEm2JQGYc/Y7QaQh/TqhFvBH6gk43vBYcr8LhbxaxYLfXITf34d0TpG9V4gwfafzhLZB
UxvR9qW2K7a16aQz6wzZbz61T7Wzy4LMgUJU4TaPVPMM20WPNsp2ajMoAO5g/+q8HGmLiigE7Srf
kok46HvX6bLfBGGG1hlWf2vXUzSyFC1mTTAt166DJM3qMMjl3N8CkE1qlKtjfsUW5nYBBLO620xZ
jG+dY2x9TX1q6wGewkzzRw+84IkuyfuDsZRACgC18fUj4TrqErSR7irRhUMwtS605bkAwJ2a7AUl
MQV12coT11u7hIcnM3oRdE9XsQWIjWNWAcJpYY8tSMrOQKft9VryXI19sdOtijX/80Pq+6XMZojG
NehWGlAqjs6oKE+9JEf8BxK8y7fc6UT/Y6ECrx3tkp52uTX6XEDsSsWNLHvjRBPu/Vdrm9ws3yrW
aTrF66rw10oKXTkXIc3NoIU7e7PEYQ0kD5ywVAqdtCTU5/Pbfd/wsVG6OazdCGd0cZx2W4OsBSZG
eVFCZH1x69kKSl1NqBfa+hHO/0hlGOZfPr/oR9+xy0QOLzJ5XTj6D2+SsRAywwG+CJEw9RVJKNoz
6sPhYkmQIE6hps61WIWP2VAbW2jV+r+/Z6S2K6GFsZTHEnt4ea1MILqHMZeHM0ULvJdbjGrD2WDZ
IOhjvQ7EnInzz+/Z/OCmeYYBxPC+uC7dj8OrZtbg5E45dJgeu+FnySNgBfpAQC8qURB0O5hbWRqQ
UFGFOGvh2fmhF88kEBghIDxKwHKz1KjmthPMyl2j2yC2w1ypa88oiaYykKW3gTW6Y78DVaq9CrOj
Ljbq/GGZCeGL4tQK1JKBJoQBeO3ZQ6UT/wJaG0xCW8nA7gi6YwLnTmAfCws3W2mUmGsZWU9B18yh
3ERMDru9p1UdYzihTf4oEuACVQ/g/sRr+EFHyjHhNjF9RC7E7ODw20qLIRYcJ8ZAtWX4zL6f2UGe
l/N04jof9Nwcmq0OjGWUWvQ9D6+jceUedr8Kkl43V+gmAMRCl4hiq+pLCDyoDijjW8IS2vHUPb5/
1+ERAOhwGAGgj3rXdYuASMiJyEJy1vW9Z8PSiiykWSvb7A8L/USV88H1cOiuWAoqCoHU//BeBTy1
BdBcD3jPW27YxpuE0fsU3va88UlQMIvRTny9739GBoAe37DJ6EvCPjm8pKMq/n1NrMsoTXw+vYsU
gefZaU5c5/3LRdsGp4TJpu8giTq6DmrGrmstVm1n7pI73vl0pyIOfJHeai+qoMNhU4if05cctsj2
0rvPX+4PNigYOg73h1BvlZIf3qYAfboQPd8z/F3z3JXp3cF8nIJCiOrl80t98COioUN/RW0m6dke
rZ3C7aKcZZk7dZb5K+hsIwR14VRb1+PMY8fZf+meDkQ1f0tLProg3oT1x2NKhTrn8N7yXhNaW+m4
hbBBYMAZi7OQ7sFD48j5qpFj+vT5DRrrDnu026MoIn+Pge46NTx6JSuMyJ0UaxRQwaGKRLfS5JBQ
wFdFcOvs9U73FsL11PxQS1vr8GZ6qMRgu2a+7TQC72mWxvWO0HB1000ewgYnjaw2cIFi36e9hi1c
QDnP/bnyagHitSPu5/N7+OBxtFE8r4AlShawP4ffWaHiDmQZjaWIDvBFq6bstigS+gCNDSkEGWd0
MY0ESXRlCo3OmNDNff4B3m/rLGrk0mEbZqDAdOXwA0S00sjXIWXCAfMUtGTr7Scx17/7MJO0DzAM
SIEc4/OLfvCys5IaCGPR0uBhOVpfas+ZVdeuKRcGD+XC5OrCjNPlBMTro6usal9d8q6vs4SjW6uc
XjdyriIrZ3U8hjW2bac+AQo5cies5y0koyaoIUmlgp7r6JXmvXJoqhCAQfviG63klnjehiY4Z43z
pO4J0dI1uPbaQMO8b0h/T2LjBszxvMvwaSAcH/L2ZDjlB6+GC/+I8F1O2xYF6uG9D0vrNUk2qaAn
PPsW+nS9cpqrp16vZxVIMcqtW4eFIJkjSV95CEpOKkqdOpuulzl6Q3G6Mq5jb0ZPc0yyKvsIe+xQ
cDRVjQW+g3HqY5cVxlfiojqHeVWnvTogUEI6LtP0y20Hb77Lk1h/o3YmqKrKXDc68cp98MTjmGN0
zQARuNaxg6sbOrcgmAsJiBZ+L61oPjc7aV6IYVq2XsLJcETzcOKLeF88rFoTRkX07xidWUfFuptr
ED+jGEtjuaTnURjlG93CkElvuCHFaCJbLh3EVYxO/u3zV+2Du8XywLZqUrrzCY4WmGhiTU49b+B8
nYk7rPsMbwwo0tEoMZfYbf8jL9Pq++cX/RORffi7ozHEtmMj5WCfO371KqJ71h4Zr56sWjfAimH0
N9Q1AGw79tcQhwGZA1jePQY2IbWh2qaiW/SrBtLMszMZBIOQYARLYRax0e5oMbpr0osiPJLu9pjS
zqz1G2Rn8xeFw+BX3GM84E0LacpE9mTvlsYCNz9T8cp9DNEZyghRINfFEnYn9tn3WzoCBzZ1gRCG
V/24/QLqgrgSl96hpgZ731pZvqWwWg0bSXX++ff67lJ/jpsOtZnnoHhdlbJ/n/kyYonSGOcT9ur+
YWm0aR+2IymIcWz/2weWXZylbZ1cMzZBkH94pcQt5kIfaXPR0U82o96E5wBAykBoOkh+km02jVl3
96ZRnjLYvZd98LC6+qoGw+9l8RkOL01/wLTDMFoCT+bgqfUYAO5MP7zF+nm2zIu8y0sUgNrCKI9B
innTpV31Rcf256s+cs6ztOlIVFmXj8+//Xf7ieST0TvnHV6Fx/JoPxEeXH9uHQgLZOnr2FXy0o4y
8+LzqwABPV40qfCRxa16ZPAy4tjhaWe47JrKmKBroPnbJTqptUHv1PmaBDa6Lz3uxxcx2asqy55a
9IhlSgJAaVZwAGZafrM/MqbMCQehNeO3fdx+86bM/YE3btLhJxCNdG1wWi+3YybEV1KmhtvC7fpm
ZycijWBazQ2Z3EZahbQNV9u63mgyPgd2ZiifHi75shoyZiZOdJ7i7dQVTbvTB+VeeykobdqydLl9
gaedgxKRZX848hxOMzIoCUPI1Gun68g+DfAzIgB6hJGfmeLySzUqkYRn5LG4bGNlVRdRk9GPH1vV
DRxzhejOx0wO0pdeDkKnJnaSkR1rvbapR1N1Z4qxqHMPB7cNN+QW9tFvsxntR4ADw0+bHL7yLC6g
7/usX+RIGW07xz7rT23uOLgyMGvRJMPnH4b+B3Al4xuTpM7zBy0qKC3VRF/eHormri968s/4oULE
zo4W/bIdKCg0nnEfMJptrDfyxQzyxPtGvWZVaMFsNw1smgZqUa3Nam8rK68sA/DD5TUDID29gOle
Fr5Ee4WCx4z6rwz+gJEITnm0xOec4JoBfQsxgHImpEmUHacjJ5FS20yj6XB1q26/ljbeTtB+CI83
9tAjYx0JuXwqAQQ/Vj3MagIQV7HBwsPg+kx15tJHZdrgT+vG+jYimffNNYBPbUuvnb/1S5gYPnT8
4lFT8JNgZfTkEUFDN7HCcKQrfN4WESKCG3GOjSh84zNn0bNsr4w1SgsBUntG88DNd1lT68RxpqIh
z1Gj4CYUPkaQ0GRkGlF79sZvK4EIGYQc5RVHJJY4f0LP0LIN6MD8S5uMRY+ImmtEeYXnS4obnYo/
G6OAiLV1XFDARztv+rqOtgjYRjwkqVLWhvBRYUGgjxxzH+fj9KNm2mtexUbo7YSSnUWkSdukV9Ua
++IDMWhfWla5u0rGbhXkcaOuERyVz2ncGA+K6Xy1xbgWqo0iWAtklNF692Dd4oeUNHMJhKwOfwjG
iT86ECAGfWhPvhTUatKfGx2UKG8Yek4tgYQCEL2x7Y3LyBEAOelJm1an7YvSVDMe4eCRSwAO+Y0D
gDovMtMs/K6YB8yLsfLe6Khi+OuGpt+V1lIy+bctvpih65GJt6PjNruYaTA/8axVkLVpJ6JJd5FD
+2XW0oyJi8b7aVeyeckX2t1+H5sWShZDry8BP3i/5nGIWAsk7j5fdADUN5VyG0VEVBkzXrZWuISJ
Iqrc9K49iF0Xoda+xMQJsNE2w95vtQphHr3hyDixR71fj9fiG3+dh+vNcryjwjvps2JNgxgCTPbD
JuPZ3tcaMU6fr8d/vB8HtQxtFywo0DlRKfO3o1NmDzPOY2rJkFiNjE1bHpdvub7o4H0094Jnqbsz
cne4rK163udx1byiNeCZqXKXpKdVFLYYzdk0I5gxkN/smSS/1pWmPVb8DO2JPeqj3dPByIadxWUi
9O4Q3tF3G5juEjQSW065i4zSeYQfxsACL2l7yeAvXXxHTtM9C0943zBeBkSWJV/GMsrU5ap7kowo
9PaZMUh6ijH9QQHDIVc4NDYZAbLPH+7t1KDkNTvpGBhFav7oGc0HlVV2r1UVnyhB34llOf1ARaSF
ihyEw/VxDwsVRbV6v8YgZty7MQghgxORuekvuiLyVk1es4cl7QZMi6LrOJmqy4EJ74nD4fut3KF9
RmdiLWVw3R09onZdmWyajDuLwtD2I5B/322mV9PurZtB1acwDR9ejvEHwwidJ/b4nqeBLqSLUz4Y
4sG8iURR/CDoKjvHjIC1yUvCE+/Gu+4F3zGzFkw5lGv4fo5GIBm7jCYS2leGVjWIuoq69cHbgYEW
cbQNvdA5G8PFve+YRG1b2GMnCfrvSiU+AP0tlKgQk+kmHD5PlRvN4zJhphIVWXeJIoXPbBfnu52m
v4a0GF+m2LKfP18Q3j/DXJOyjH4NJnoOTIfXFFoeF0ZXTUEIdYYJWkJkMrIQpKiRc2KFsz/4QXXd
YH+3ObyBjVg/y19DntCbtdhi6Bow1AK0kiBemXzVWvJ1/D/sncdy5EiadV9lrPcogxaL3kCEDkZQ
J3MDY5JMB+DQGnj6OZE1v01Xdc+U9e5fzLKquzLJCMD9E/eeO3nOcHQgzL4xd8jF1swsprQ2JLLT
Gsdc7bzZ5kNNPuMroWX6Y68IVEE4TtZhO1q19mwrGiSwObXusD/F9yqbdoiWoHbx0lctAwFyeNUf
a2mYaWCjMdzmjNqeYcMm77GqC9RZ9MnHaSy985qObrLRzVsKKRi04kpWHggLe+5KJ6y1Zt3Olpen
YQb8040a8vreF0dL0ghfdP3D6ihwWbZOJg2biUIGuAB2k1QpYKtNqkKYLvjh8SezZ0jqerdC3+lJ
5hbnEQVPcz8Su0FeTNc7HosvuLp+g5nwr8YG/+qr4CmDE6vpfBl/bktYPfQAKkghQe76VhS2fpoL
fjtlnJBiofAo/+Ik/xd/H2cGg00aPZZQv7ZE//DVY5xJV7RJFDCeRsLdYsYKwiynLgKFkw0+nqn+
1ZH5L55sA1sMMyz+dBwyfzqt8G1ZhPauM6rbdb2budBu2ZfVHUqZ7r3qEwlUp9NCsPnLhpFYi8oY
sTnkxW+EQC47dGtuNGZgSSHnZm30b792BiMkiBJMKk2MxX98FZRmcr3SpCtqtDl9NRKW/lk/Okyw
bHv9iz77n4YmNGAuDvCb0Jnd6p+dB+QXT4kCXjBovIwg1qZpTjDw1CMqU0K0CQDbxuir/+IX1P/V
N06nbbDzo85w3D8dLAMJvali8RuOiYclqiESKD6SIgV0ozb10aZAj0W6caacHPhGwT7pxTcMYI8Q
MkzSdFxOvJFcc0vGQIss2UJ+1C65dywCs+YViVb/aDGCW4O2M5t5sxaNe+HPNJ2IuRwRd1Ymm21d
Z9VPpMHsCAdl7N2/ONL+WUBDYw8MwcX2RXoBX+Ufv8eRF3cm+FILYBW1LykTqQ0DXNK0a630IhET
qM6yXQnEiHItyQ2EApLgAaw1dndqG6/d/e/P1b+oIvl5oE6SZ2bijv9TeddqNRw6VaDbLGuZUsWy
n/FZHYm/6Ot/gbH+WEfeHF3UPmx98Dr/eYnX4j/16m6CzyeWdDdASuqjBaHs/eIQQuzDreQinews
eV+ZAOHMt+epQU5eiPdsRsBAdqKR7NOWBHPfrOziQaW2cA7AnHXkdryYTTA4y3zP5Gh+JVlEBdiX
TrMguzlRUgRXUOTI47KdoxTEkgXklFafdL7al9Rnh2ZctcoHLLzZyVm85CpzpMS+rfRdvHFVFY12
NsXNq7bW6Lakg44tQEZk/8zjBp46+UyCV0PPrL9aDP6an//hc0PVxyqSO55NlolT/I8PDAhKN4vT
2gpQMxPIbCv4YpWVoHQkMSsIOsXRXhnO6Q+uYnmI/uTYFgf0xMVTRsDtgxzNUtxTehAuF7NlG04K
CTbv5YITOqylw6DC46cfIqdrvOrRcbKGHBojJ5rp14P2b2EB/kez/x+QAP8rPOD/QywAN9Q/vHPh
e//+H18lStPl7r34+vvfTgRJD+9lynX0+7/ef/79b7/+m9/RALr9m8tVxwqP/QlgllvWxvTV9X//
m67+hkqSYRtDD1b8lHr/jQawf8MqSBGmMaRksXA7Z/4fGsD4DU8ri3pkI7f/wfp3yAD//PhRTptc
izCoVH6EP6MBzNjKSXi26hBGMhr6ury9iio30bviip52uBiXV2wq41M7z99pv+IA77Ij8RCvuRYh
aENxLq2+OEJWhlC6doVDslyl4BjTR9HDhUqbkfBYcBzdcZ41ZQnbzp5f/uEjv/7+vvzjctZw/nzQ
mchn2MSgFGX9bLHa/+N75MKGdUDLI7OeAD3vVtEkw9ZdE3M9NFNrIOSWefqZMsk4OoXafKW/5k6i
mXAVpATp5n4LlNn0a2ttknDUa/EMPjq92rFZQKetYP9jRzVuWBjRP6iiT4FvM+UkHMpaXEn4M/MR
9NjAG3cKHWiz63QcA0hDVHITMJYSfQY7P/+Gklg9TMWIlsIFr3gTtmWTfoW4XLyY8FsZYHSkzwED
bdrGF2RGcM0lxRjBFJrzEOV8DC5EZXTjt2mPQwX7uWvcogAzKyqnWy+cMkBJsFkYILdGYmCcwCST
aSToR9TXxOghQZEXXbZ+54xuzVAj5iiWfMlgGnr3HgT8jeoMCWuMMi31aLiQFeR+X9hat7Mh4E6b
gVTWUzk0i3sgohF1FgPPVfdtrEGf1HHNoVk9qElsXAMkYmW7z5Exv2UkEJt+mgnyNpjLNsxFE/LH
Ai6vdde0g3iz1qm/jklvDJuchIoxLCBd37mrM2i+OpQcarqyKnYE8BvFKfCBefWVRTBQsmMtg3Y+
knAxeuX6Gfdty1AzmYyfjWw9MMhVPj1p6AqVIDcS/Usg4uQOlm0aQRfN7jSAUvqlmkv91Ez2hH4x
r3gDJn7iwmDqGNQgsJgHqtP6RJKdMT04tuhXhN7FYmzmxuouapESjkeRSb58ZYzQFAyI2Ce3A83A
lIz01NAtuPI2SKatl7LS3Y+UKFQ7sJUElCy4Tkm4csnzGVBy3yoEAfTIJ5txJkmyTRYReSXcI2jx
Ux8qpUqUIqs11zwpChyR7ZxnY3ukA1l/TvXM0+zF7CICVYLi2/Akku+T38ivvjlOyftUFwnFESrP
t8XusTXi5wMnClUc3abQSFIOp8wyH/V+3OpsweiZ5KLroTNPpJGizrdXf1WTpdqoC2n2QZouQNIK
0LhMtKW1VcxBlUGeKlUWwLGdXomga6eoLdzh6jUaBgcqsP41zjT3QcP1Nz0Zepd9I7fXwfnrztN3
kzHijLFGqeebnnJg0lZC3NgvyswmzMP281NpBu1jUJK+DtakXHYF2yp3K1Y3/1laS3/GR1M92foY
wN2K4Q5yhhgYJmZxhIsx/SgSYR+sAhrcVrhV7Jeu+8aV7HY7yKbxEwNuvuxE4elj+NB/EEFce3tv
WLqV95tUuINeZ7YKy7iO2wi6mPZjGeAqbJWucb95ALL6XZLMeDS8ui4m8HCjgfFNzA54NOZYqLiT
yoHXHzPjHZTYMSK6LWPZoxk3NMT80F7hlCjOzw7HVbYf+bxDN7GrdDMoCACizhpcYuSI8L0F7poV
4bGqHtd+VzVsoFeSHuIICnL3Q7dk92qVojR80HnxQUBDkdtCdRSyHJBoVOEIwKMLblzOp175lSaO
93pATixWHkRahtnXJ2f5IWO9KolGyaOM7kLcV4bWyUjj75OBQsJE6afzlFXRaOILAADBQxOuwDxe
JUerF0g9NQmQjAdSVhQrceyoT0lOPapOUQDin72D4J9jP7Fj+QotXwFbO+c4bGZiQi2/Jkf5IfF6
VqhEL8NA1Dq3LOldlrohTLyP0f42LCdp/ePYCohgH3S/pVen2rO1VLsSs2OKDTr9htR0DRb0xpZ1
BjsfwTGsaqkVcPutntxT5tL9TsG7xyfkMGw+FZ5M8Y0g8H/X9TYhVKMzi6CEAPypD545RwTsjePJ
5kAvPu2UxNqEd9z2gWb1mMiR3aO6bnVvPShKmmMfhLlnhrVeLkcx6W4RTq46v0tXamfItvUQcDCb
H+Cn9NTnqe4JXvU4sqrU7oAfQtB89FK7PzKCW56TBXYHD3lHpkBXuRcnkfq9Hs/dT7TJ+g8GGeSH
E+SJUY23lwD7uOscdN5EzJAVqxi8/j16pjbKObgHLqwEnz1JjHlQQbc3KZU105dNLLSTW/fdOzBn
6USQF8lCd40lNYK2ruGCpUgpn3F+sISau9XiYR8da9nFirKq/FHp0GzcZey/E3LN/HVpsYr4eiLT
OYoJdPlIGPoyexndgcVJ1UErdpvcfEpj/EN+jmXTPfTDYojA5P242kYxqzhY2FL4zbQQharo/QBt
rLaIOxU8YqEzTV0f5APoQ39ETiNPelt516ntcUkSxdsj/pziK+sRDIHSSHLSZZuydX9vf/+vPP7b
bWr3P1OzgvXrI/ljbXz7D/6LmuX+5rI+Y8RDpUT7eKM5/V4aa/pv6FDxIKPe+r1y/u/SWPuNStki
sQjRiQXlhErvv0pj04WaBTgA5AqbI2Rfxr9VGxOIRNH4j83ZLS/ONXkqoAAAvDD/NLNYhHQVqs6S
u7dyHwlEunTz6lECGc8Z8JB9s3j0sGRfUYrF7PgG590oaveacq5GueJl5Cv8UE15nzK8FDO1UE0I
yMjc3KfpP6+VVd4hlqYizcpAcmrSJzt3zpDwUHfVfmX0a45Ag0Q3H/O229WJZnGoR5mVcQ5V51ZU
Z4WYJmQTKJmL73ahflQTeNS+pXP0zk6H8gezYKKPm4Fsgfwl8b6q+Th6L/2q7ojQFRPe4fSkuc+y
uWkN1MVv8GqqGPDiZetB0W0M68Orf/DTBaM4q7Ys/VhboyItrj0mVlWXkYsdKW1eMAXsF4k3b9gY
sTgCOmLWsQTZ+rjmZ9LG/F7Gk28pH5lUnwka2U/Ib12vJrmm2Cne01RwRuvWJWvf1hLdB4TXmgp6
ZXoikoOYqzOq/NZOt479A5zQMryIot7yWYIyh/h4ng2yxg6NCq/BLcGiW1+KUJ5A3etB4WVUN1cg
8qGmdE+tAMR/W5gGIn9k2EU4TbbTGBotmo4tN75OyRpZRNS4rXpOzHq3qoIqkOS5s7PKrWK1H/Es
DgQ8sbTG+rjM08lRp0uykH+2JOQBpT9usbMEvJNl40sIS/j2/FJJQ13f4t+8X0pyYahEDYX4kKwO
qP77PfOV7F7w1yYCNYFxMMZrq79kVA8Dinzc+Hl/uM2Oy3HcLAPWwxzb+z4ZqhNBMDpJ0yKw4vYB
oADX+DUuWWeTX5K37VXY42PrygFX6rLtDJIE6ox/Iqj1ba4Enh57uReVezRGSkQnBdzvrhu1Xz2Y
I8znJvWBQoNAOCm/GfMCGZuIcHPVfmrql8mELtSr8bxkL2pXbBH8BR3u9HZ8rQ1b25O7HWSWBKNN
ulOzoJBjyD/GoFuQqBaL40Mn9YjNsfrymJpY+MauutjL2bCHn5kz32EUCkuytty+2sZD6lvyjUVM
OGLIROp2TIfON8vjkjy2zYQytsdm9I7x+7kVHtTu2M8H2ATqeO2yuuYWPeGsDFxDi+wuJc/l8xZF
Z2r5a68Pj3Fa7nUQF+PqhsvS33nLU7UuRO1a952DAL7O97mp7CZjOi+V+uHl1luyaB8ZwWKUgwru
H9oBr2j3ZvWCUuAwlpT75aW1nMfByFnfewRFqDyG9rhzZXwfj8XPRHDbNj0cZ3PSNJ5yYtF1625Y
x/7d0dsPr60Oya8vgx14opKkB94UdjVSiqQ5oHp8S5T41XN5SRTL+Ik364thA2Ndd/SinGEWtVCU
rNlRJ7dkaEWYieLqrUlEkt39PCjNBogAtTMEsI02zY9ohN88S64h0hTnoiwG0X+ru08qBquk0y0Y
XRWxmZP8MjsQcXFuPC+8R+3M2aDmOxXuVFm+rXWUWtY3GZe7BmYZh8hj2n9oMUSwvlhDNnbYyZMf
JMXcJQ5bj4nc+GRY8cHlDkQ4hZRANTbXSz5Y8wPn6BRqznLSSl5rRhmfsJQiFxOr7+hHoKnNY5Uo
JCmo5p4D3dw2y/NQymBlrHxthPMt1goa4cp8lAwCnTVNI7NHcAMvrfHVuHtcEGEV9qLfF115aWq5
JSEiwHtCDns+gf0nZWEXE5gWVRrZLGvCq+nAZEJflH6XenesXA+fBELUW1KYIk9uZS5PVqG+ghG8
0v4eM8e600qUH+ZxUBAcEI/41Sf4W6eYdtizv1rkSPiUMxy+S5bsvEUHipW72aE1QVUU1nwdB0t5
M3oPXQWiDWLCELSy7xpwGbZZs7EbO3QW3iZTiU/xtLZ3zPVnvxgFQfcmDjkrbtCrL8Ac6qXs7/rG
TM9pwcZWekPk4v/zVUMZ97pbMf+pjWcHg+w+wwW4d3vPflRuNmynnRPOb/UcM4P41g+o42x7Tl/a
vp421pLU9zwgpGn1Ij05cPZAFHj4gDuz2tk57V7pAp3MBR0HG4g1ZAVAnzlngE+09ey03gZ5MV+e
4pLBk2wFY3KOtQ8abmzOGaZMUjDlo3DjJmoHKjSR1NWeiW0OJ+GTQPVHTJc7A1P+ZtEfurQyTjEm
xRCgDowgTqwrEx5em9Gzy7uWlmdjJP34I1Fo2dcce9V+YRHHcNwjOc/SyztngsI+rWODSXQdosV+
UqyZdWjmcD4uQxvMyK9u15/Qv8OSV8PE1UNvMoqDrPsZC2bIh1xD+GpiuOZS7nunNCN7WIswWeRb
T0zKxppq1EJe8pozgVpUUNZzPezNxXmEEFueqaPlR68SlFkDHDnEkt4d1peLEWquw0UrOJ0aAraH
NNe2E/SgDZ87ZYGt/yjAF/mm0Hhg7Rt2sequlqmMkVXmMdUzuEmrLuCOAHcKGgNzfsxk+VKW+ruh
5fPWqknL6pJkxxrlaTL0C6JjROCV1ZwGlULBedHZ82xXsVD5Z/MaKNXyQ89oWogcIpLOAn6idi4N
OfDTbcdXHSjNeZm3iObadP3JAE0LPYWxSm63r2tZfo62uAe4qUbsOzkN9ByffvZspN0e0vY5KbT7
VXE2hlHuemt40lvoTyY3Srx+zI78XjGxT5V62/Kxp2m+xU68td2BXnQTm6eZ7Cvt5vmvrEPaWVtP
MmBL2bFpEyNO5mldclgLAgGrdtjmROY2S3OuLHnw5uIiwATk06XprF1ZKndMHbaxYUfKCOUhpnDr
TC1SJK+GqdV3fPZUEIjbMu9Q56XzVsXdeFzHVQgUizz/iTpql1xBOdMV8JVxnaldIElDU4NVNeM9
qiB3KwUJNUyA5rBPKsXwe2zHjKmaVS1uMEU0uGtHv2t0IymHjB3wy1VpFlgteCCQfs6RItn+AQBj
Zh4QI/4gUpZhUq9uq3pN7nFrcDPCh8833VgoIQsHdQuX2dvohcntPPZWRESTFnRw6ALMzSucJ1N5
0BIv2w7Tau0GgD0njFTZdxrB5qGi54wSBSuz36Vr/AhmoJwQthYs6tXMwEyJQvFi6Y7cN7Wl7rJ8
bl5bk+GdOd2sx+qYjgHxFuWOAcvylK2Ldm7pQw+d2Vs/Cw2gedVP/T3O43drKukZc6yA5ME47PgJ
YrT8olGVuwz2CaPJMn1SmbLuDX51HwOdcw911wkzcpT2uebUO+QxTVQpYF9WwuE4+RL4chMJd5M2
FYeWEAwZOI2xbDg/DGNn1MZuzm1xGL30m951s7nRemIBiMkkz23USFtzhuzq2TNiOa8gLYozmhEg
qZLxsz0O3p6EN7w6Aue8aGPKlKUkpBG0EwtQlv5r5hmvrHSw3BldfjCMaUI6WayUikRDvIPLSHyl
0UjaNJ1u2E4oSgmxULJvrZe7+1mzWINBQ4PdUeb1+LnmtbmbR4UlWNJ/t+xe5UA0sP8og3nWK/ch
9QDrzwR7kAwQtra7aVr4FKpyaJgKBVY6F1s+SfLphHLGkH4HsPXFlHM4AWDV54qQymSc5yPlexc2
I3w0kkngacr4Ozu7Ta5BMUTGfkpV7YR18yrJMduDhnlyp+L5Fk+c9XBQzZnjqXriXj3g0IzUcuzD
uWWqZInsjYEbO0OFVHY0AVEDFD2aMpRoDH+gZJWBY1mM1DgvfVLeziBezuAk9l73zjOIOE0CbfVs
8VJJ5oZFfOkaRacARF6LFIukYxdzgtSxrKDFgBIlzNd1UvVoGHU+fKLApO7+8GZ75B5ISt9e0vSQ
LWb9pOsNG+l5NZ9WwqwDy4ZSaU90fmam6SRAaG1YZ+3zygzlQUoAPiWDyKDP7QM8S0KcHTJkyeK7
MOoGcEImie8KiTuE3Us018pBOOZGr72HRfteYWs16pset4XPTqQEsFKn6LBYQEqyM8Yenl77BKxt
0TWiyOTTG/VhY1WrYGzIV1sqW+Bh4g5m1efQsWd2qbBZH6gtzFcedc1SlYm3KkXbYfML0wNMktTF
YQznsRKh6kj0n9Sh3BNKccTscmAbdScUUtIIQr/WCWvd1LHcbe5hTCPlCn1iC2OK5DYGW8nqxyXx
r/mIY42pF2o9bgcHbp9FfaWLdGelhvGqthwJXWIzftJkZ8M7U607MprtqOjy5pIY6RhpGuKaIhbu
kVaOl0CL9WKjizwDJZKbO6wpyYF5Wvk8K4oXoTZJrrmeE0qXGM6rQRzY1mZAuu2hhCC4XWfvtYEo
eUVnPT5niI0fHQwcO9Ua+83QxoDJXOgmr7rV5+dkbLIzoYreY5kjU2d/Y4LzxZtEOzM1e1K9i9ep
XtonkUMPn528/zFSXxz6dVAOKsRZYi8arX/2Rme4DLLMDgohu99tIaHKjXIkqwsP+ILIuPDuvMnu
v/WWHj/KNhNEU6RcRGB1qXP1OC2eBmMxvq+2iUqVPTdz1llH12x49byDgRwHOmrIJ6tt9I1byvlO
WjXJOYw8qTt4MG2n0B5jndCWKm2V8y9rUNE6DfCu1NIDpK4c9UiY+pvuvbFPHPrrcSX1Fp6Z1Zav
6FFjHpplCUa1NR8xZibfEDm3bWgkS/c6MDPVN7Cc9BcGCPO+FXBdSQeoIoyG+xVWwX4WKRsZ7Jn6
A3tA1HIlRW3I9FPy0YxczG5HuKybJi95ZpoRMcPi6ulj8nMwR6gyMCElKIxqHXi0nCTerlYzBnqs
a5t1cOgMCXRejtIT3AmedA/dPMb+zKi6bDojyib44zy1qTfvNcJZDOaB6AxZXs4MJczefiqU9so9
y/JipDqIrdjPBvNRLRJaGIlVgKCIHSpmuGsNgi6jXLVPr0Crb6DFbyRj/XHOiq9lSPu7Mc/2aczO
rqRBjwYL/jdq2kh68lsV6/lWd5INSOQoMzizcYjdZ6jEfKSclF3yraxmi9Zc/9YWxV1tMaceFFU8
kTRCAC9GIH9kFULdoE9BXa7jMZ9oK5OfK7MS0yEjcFBfhyRmS5FHpGAMvt6NCHv19eCqcRz2uXGY
mf37KYtSdlzTqdLzzUgCou/RgBl1EdKN3vrHe8SWNv8SJIAdD164jPf2+pzBD1mYkt6yKgm9RTCd
PKnsyP3VqCp4eutedaqd1QKxHSZN0PBp9Vmvv3r9slZUWti7/Twr7ph6sPiQthUkREGzOWCS4TQA
PdzQ845pszH0JucdSpH1qeKLoNoN8+ivGkLUc1ko526e2Lg0rG+9Al6IpndU2Tr9lMzqC53Uno/y
EyaW7htDrESigwcg5ndbt68ccpzxPUJ1o/5cQFmo9bdYWZfAZlySxSRulRWdQN/cmjLWaxwIrLOI
BebHJ4Cai4kUJNFFGEPoSb36OLTrcFSlrW2aJNmSYutFrYuGcJUF0u2CIaEFy0ptxcZ0T0a+EVn2
1tjaRcgaMKE3oe3kzhRsSm6JDm5YlJW55dZx/TYvJdyVYtjggpIUDrURFVXR7ED1KBilqu5erEyu
wT5xtBTIjLonWc0nkhOpKmX1Qsxl6NXuO3KDMejLMt1qqjyPcucNTCX621JHrmcNjybOkSDJPIKE
VCOAfSZ3TdYAJ4o7K+qMmnGLt+AaUU+Esdt3nNnY9MvuaKawtDVm6jgq9Oy2Ew9yKzmpzIEiGx//
u1gzHkK7qV7Xav6pTT32tVvjCcgniwTJXWjbD57wQoYZ73maqidT2KcBLD6DM027DKXtnefJmC+y
a53tVNWhnizHqo7RFgw6t5L1k+Ukl4zjnW2eA99xHj2YSy8Gi9jIxP2JGbKHOV7nkz8Tv05Qc405
BGjZSWHi9IjQegyQAuBD6vq7Vq5bOxX3BXRVnyXuy0KvTW69d2fogs+rLFaVkUwnKfzLTTESd16J
Z1kZ+dYjNvJoY+wHG5nsu5XQ6pintE3mq5YX1lPBeDF1DWUjCtKuzTxxtlVFQqpeLdk2K9nHUMe7
90oiP5pJXGF1H/hJXrgTz7DseOXddy8vmWsthGnj4wBIJNK9lZqBrqFjnXHBRGTfXpvYY7xokdsE
iW6rxzmmWJI4o8V0jx4VT1POy3cuK43aPo1GRkGnAQAnJYWahZO6tNcx1eoLpcFZ67vjzdEVjpNp
hO6U3UtPcQ5o9b60MZHRaBP9YmGisUlLf5xznAODrO4Vo+WQbOdhgyC9urdlg6WDhHUAQdrobjr2
i4faqq3TknviUil6usPPDk9uGpjJLFCQUH5hC9OuxMqA/antF2OQaMzdPtSdur5y8WzLRvXAvbnW
hezcxC85gx0ru2h28ehaDeeV8UnC3K9biW8kht/II8pGmtImLLPm2XJmuRNwjpH1bvAbYErRw35o
Xgz7e4ou54K/1LgkA5bWKnT0+zEh20l9V5jDPbqVRbyK7TYHrV0BDrSa+bjoi9y6/To+lTFrsdWd
h0tWGgpKUrlvcZSdrWRYojRz33CZUBim7UvDSIwxOwfvUN5apilnR+jVQU1EBb/pXJ8ydZahF/M/
DizKjkkdh6V6GQkZOGQ3YTpR8/i9RuQ2CoPSJlLtyiS0lBcisw2PEpetvKYylB2IOgP9qZLEM8Fd
Go2KzCvU7ekzRS/081ZHg6FkkWX1UbbSEDN2fcXU052TLiHRpnDI42bd7stu3LacuTLTaj82iXvW
6faNYtdinZtrm33FN9lgy7HI7T2WFcGtcTqYu9L0EiYGlF1V33VnrkvLd8eFezCrfyYKSM9KNlHq
gniT9ZptbH3o6PQSxTqoks1EbDlYcPriAy36ER7CabaFsZeD/NYuQFpHuOgHKad9UYh6h1bD8Yf4
FqwEQjtkZ4F/a+i0L1fN++2kD6f89rErZCnSRzeHMc37SFuWCNkGn2X7w9PirPKR08VBaU2nyeUh
J6MOYkHWbgrXHEOjJZ6y0LoPmL0dejz7K4GyOgrzgMaCpNxS2YxDwo0k0NAMGckvIOFUDURV0f1o
XOtd1reFOJqAp9qdnngMrkNhp2FtiC+qH/1Ue/3BmEhymC3lKEa49KpgBOwtUxqVBmy5EeyMmkvS
czPTTwZl2iNpBlC20kBW8PhkNl/BHF9sIV6VYWHkYBZbaxXZtsn0QyHIUG4bagGSS056Nh3Mwp7Y
oSKPBxBKxDcsZLD0BkeVFWEsPMgO+KGRnZPh4BQ7Rz6V8tzX7YU2NXR1Z0NmHymOLQm1TgNLqWI7
7iiO37SVHhJU7zMz3Lh1ezbV5DKa2j0a3JywFBn1LdnAGBMuyLtmf53meePlXwog2IIHv1IrJajm
QrL77naG2l/R/D6iOhN7a5guWtscWghrgakvd4NkbdSonzGQKKblqUUeWk9UIv+Hi3Nzhkm7hwxI
doefG0uYO9/VVv1Jqb2Dx1mGizJslMV99LDLlUt6gcn6WZqpgYjH9Py0QuOmC2u6LIo4tgsdXO2s
r72wVB+fNBf3XaHk957oMb9zbK3eQTGWXdmTRb963dZG3jB5nRfy8aeBNpV+1yz3o6teau68SX1u
yGUZSxCHxbQlKs4NrVxERds98rX6FEpFQO4i8o7Yuy7y9gJ7nMxgHwXxKRezWo/DgkCHb1MIBmLl
yq3hxMmnnogzFD0PGazOADiv9sLyXp2bpqdnB+m0augKtG4cRpryOlipHQEZvIwVwgjX4OUfsmq9
pBqv1GTgm5WDY+2ZqXzzmuq+Gvld5tnbl+QMD+TPrQpRe7OyLSzvzeCPHHimJwNnaD98jgn3M+kF
LRnN9p3nFRthJxsMj+cmbgISLDY5XWPN+j/X3kilAR5j/5iS+LvgbrPrCRxThAD7aWnPdqmczZnM
bscMXBX03uhc0jQ+VrHbcBVnGSUgOB+c7VHLrO3RrnjxTURXGDMbxm82rXKuro8ei92npputx5rs
h0AxhPZkVL/4zpZAM8TAqjrSLB/M0oWtQlRhIAb6u8W0phASz31G/8GEGvys3vQQkldlLypF7BrN
/SItmLaJ5a1f6mse5hVg2mxcJj9rWggthRboqGRGDJsBcH3rUA9lvm+KLPTG4SJT/KOaiosS6CEo
gUq5l0N7UHJx3yIEKV3zkii5PLRJsVWkCgzb64/IwZODZyLSm13xiqzvsrRyrwms1DVphBHjOwd1
H4iIrEOIX6gElDNDfM6q5qeqMlJdHPrObOUvUCbv0eEEDFP8EWFX5uZWwUB5RGWxy8hWr8b1odBx
fdGp3I+dmd0nfcICzVP4neqUYkr3lFOddBtowpe10f0E7q+Srtt++ejj5qJaD2UV7waicqyC5BEK
6Ts3rzZ6p2/NpXxwwcXqPRpm+dn1yYayfte7iFdKjq59mmUbVDtb1cNGzrgNjTZbbnvjZQZVBoba
G9XGOmUaAZLVsS/rMDGfbNldDI5zkTR3qY63uKcDM6b69q2Zb55RdtHQSTPoB6m/KOSDBoYt6GWm
KY6dYB347YhN3qT2UyKWQLZQ8EHRW/IuQVUk2j1pl//J3JntRq+cWfaFmgWSweBwm/MoZWr+dUNo
5DwHGSSfvlaeQqN93F026q4Bw7CBY0vKJCO+Ye+18/EkvXjrRF8BbTg44yUwXxq6jlWNvZD5r13f
btuRvypYyyx5c9W4EeoLJ4Qp6rc8bT/CybiY+qYtEKsIHSDStmWdFetWnfLMXprJRxmTT0u7mXIM
Y49N3W59y8MsGMrkLg6enONiSAheCgAWJQdP8u17sKgbmYRPdQM5NrSY3GVokJdun5v72afVXoS1
az6kuRc9tlHXXMqCgWA9N8O+a41gi5TDXtqiTT7NIHS2Zc8TbfScQ8u209aaTX2FEIfRAvvHxPSP
mR+iPrzRyhChT+e67rtDKEq9VQMh8FVROi9lYtO8jR1HfWozTwxATKzHuL530tL6Iz3eYFlPisFt
Hv12IJj3ZsYRnTpm9dpbapioV+Nx3aZ+/TDmobuc8/Q+h1e4yJKUeKfUASI2eimmZLu7ZJQDTyNF
/TIq85WwOhZ58g292M4rqse0NZ49BbSGUeqfcKrXEK/ZeuUcopXdXzuskFxWLyzMq20FQxguZxku
CtqEMjGWkEKwSvM4H7C8NasszL/s1L2wrHuxB2dvx/EvCidaDGCWqiX4FAUYJcuD8v1DQCzqth7l
feAxyzVDcW8mvC1dEETrms1XHb5xyhPsWvXMhIHl0r/A/mdKHepx0Zi8LTre1WwxsOXrhSHUddIj
yrOquLRa7eYAw2Tu3DfSewe1+SC0cQAOfJrzdptK3TIj0Blf5Wzsoiy95JXrURdGj6MJuFyoNwBw
E2It1KHKieUO5vyG+Sh6Rid+bEZxQUi18g2m0ujtlnpk39izprGyM/Zikylh/ymz39bqjaVJcb+k
S0VJwohX3JD2dKK/Ch0wHydXWyRy1Av1ilCSHMIwxWkOoz424jtH9Fdf4RYD7rAVY/bekyIFNb7+
6cP4U5gV5bWbHIDMl1tRGrswkiQ5x+OuNKytcJqNN0cHFNsMkWTFRjs6pmHwQmF4JwiIpEJILqOJ
2SSe7oDGIbaT4yIpilMquE4r4fP24c1zvduZbBUrN4xXIeGqi7JjQlI1/KFZmL3Vs0cOwnDAp3Jb
KIYIV4MVGQH5tpa0LKF6n+riPg077n4/fgQZbSybxmcvGT70Yl6auf0O7HHvqP6e8IFNxKyCaNdf
2zFMDM/BU1KhnegaQIm4Tk0b5EDfbH3YuDsPdvBGFaOAt2MHy9gBSqRzB68blsJCXAYy0ty0AG/R
RR9WzHLGdI13q58cxozWb2pNwZIot9vWmyGy31/i0boPg/HONqN7Q4crt1NvttHdl0O7MbzpwQs+
g36T5OYd60LiWkD5E0QHHhqaYw66RdH7ZOawy9PkR7IOJRq6sXgnzSFa2gOlhnXOWVA7HSOWwt5j
rFuOVv4w9Y++t58Se+eXxXUsHu3MWCnl3qQARL/OpmxBUwKMmMJsHwXjsSFAex1rWy7GWLJ3KYne
nMGWNlZ4nyYVnZDF1ApxM2skOlsmyhS3purGTd1429QL4P9ndO4BAcBmmiPHKdxvYy5OSD8eZZ+s
jRn6wi1BFexHclWdYCGTTpsY6T0LJooGK1JveT0dcs/5jlp1cAPrgdUayDX/zIzjQLs6sQ9jr0l/
uQDeTkIvIVdb0Uwrr6y2ZPFt0VL67IJaAMWqt7elZTNgN4aaR44NJGVYjiRyOPW++Q32YeE74rmp
i8/QK45TMPxAufg2jHBr9mG0IvGPQNu+/SLJ9mpIh1lU3z4A2OdWcAF3aZRW0SlIO9ZQENL7lI3e
r2ncIj28H4zkz+2Y3XXWdJt4FfZdmzcnpdR9rFFxFrgs6iEolkHFOdrP1bFCHkxcFxKXOs3fKHKJ
4ms/8j5+010o2EN4x1FbL9PQ/JYschc2AzzG38aTyattMYDaztPPLLt+kVWckpHtL3vf/WB8fEOA
OP06iZsLd/HB9qeL78dLCoztTZXh5SToJoVeOUWMypiUBxzo3lZO9ikti3tGdgQ8ZjGBwLo+GQXK
pTiDXhBb028CoYkDH6aE9vtVbrKZzbt6FRnRqe1qIv6YmC1uHg5WGwmuvZ4JXjUZe79Btu2ikOFR
Hg8JGPHl4DC5RZtibWo3uLewV5/CLI6XfEbFcweUtLKNzxmpey3iJ3TbWwtq2NIb0ngtMj8+JjGY
FuTlHH62qHgerSMk53TZNlG1VG3NvJt3levB2NZoe7atOzjL0E5+ZRo8TuSRk8pnM7crtkE0vCty
D3EElDUrGFLRoZmkycob2necAyeHPiHGcDmFC6dGkuHKl0AlK5akkikHgUZElGDHLeMPwFrPcnTi
Y0mg4Cqzc/kpDPMXIx9nqvWhgevQWNd/7CQ9JdOYs42IbgupT9XZf0i2XUo2p6mSS4N3ATVRwwn3
NsO4WemcIkrYxSnE1dCkyR5b3IWv62gESNFYKV3SHFk0XovaZieRo3nIkbRPMXbOcxDfjeol8VJi
7Fx3n9r1IZrbXdMMDz6Q971Z82pJK3ySykUcQejdYrIQNQb64IrxTaaNe2eONkGOynyc62kRBcXR
Goc7lXhPjc1HSGSpFwPlYiK20IVrbJVBlROJP2F1bQ20bnUwbwwRmmwi2WcV8UPDbJqR3MKJg6uF
rhGu4Csp5O/NHIut0uljZ2RfiI9ZW/wIygbMNAeNEJsYzoOttobe1tl+kjVqBbauWX6+vRZptclR
kEfpc89eL+gfEuYBep05q6mlrzVZctTpYmYiIiakhhMzI1Uk9qGEnHQAZnyKPSRhvrl+joMlgVG3
DTtitCi7NrEbPyVNHD60Jn8oklTzYE8q+fEyQp/J7zR+Mi8Hrh8P5SMOqvpXxD43jK1A83MTkQ0f
3yWF1KSykLDAqnVC3I9I6w4VbbEtfXNCUdCnRzJN/f00N2Ljx2V3AloRnwogN59hGbdc6fStAnc+
rdNokjwPSccARw2kPQvfALh9YNk+tzL98Bp2SYS/Q6RvFYsew7PXyAHr0xDP7TlP4+zOE4W5t7rh
pSv5GM2QKehaGOWLB+Wd5bjdi4MFE52FZvbdRu2SM3cdR8ZmJhNy7N1VXFr3VRe/Tv6AiM196RIU
plZSNrcm6uKRvobdhvNNsFx/alLXuPYBg0/xAQKjWRJsvch685zW2aXJJMrzcGcwgNgxRzK2bJSL
dePMYpcM6tIk3kMb+8mDdusVamT0UvCIDi1CaXIusCl4eX9XudZbkqhjZROBai6TgQ6EzYxi26zY
x6fZNpuixciOCrzcm2+edQgWR58sN9p47Fwi91J5w46lOLr4bOVZP4Zmtxgbu7Q3VpNo3kX6OQcB
M+QX3luo1/SYTjS/G/issZYw7YtuwVN2h4TGn+YP4YVHZSI5lS6M5JAFO9Wid8Dgu2ZSchel9R6Q
BRKmCMGgnby2AXAcupeGUyXCo9StHXLBrbREjmVcMEItyXo92snKsfdVUVwazxk2ftKvb+aUtwx9
4wYcGbcsYkedx6txrl7jcjvUybFKpmt6GyaNaRmuteF3+wkbA1u9W0DO8Jj3wSkc/GARqQBWtJ+M
e2J7o3WUavTYcXZzbMTBJTQN/4XJYLwRc0DdX8fZMtDmZsBktlTo1rIaHs7gEE6Fm31tZbeapYXf
1fhcrYQkeKRggM2R8RnD8WYYrddZtcdOoc0t5TaZIsTKafAd2ByRjFdAQVqjdUvCiM6p2zCaN+aj
UentkE/bzMBLZRCigzluxMPYkSFczmOINCz8jm02gAqdqxEM56aPT576SToTYY5DieRIUo/6Mf/g
yuXVgb4/VeMb+azrqkTi6nOlsyqH7o9dajE0FGaF9eWlX23doUK3g7P2qP97/otEMrqQFNl53apl
bXZMXPM85SDR/jqBwX+Hkm7B2RywiQBvGfbVOgoiTFIR2F38lz9FW5crIGFqhX3swPr/3CbmCxvu
eNk7uUZxLQvA22SK8Fuwpv3LWfA/8lj8S3Px32zI/61Z+f9DC7KPMeK/91hs2o/y6+cf7ce3f/6/
LBbBf+AfuNH2nBuI1wxuTKL/slgYRJZDzYS16JsSvKslsJ7/72RyPBa43ilUpCUtAf3m/3gsrP8Q
mC9cmDh/5YS47v/EY/F3KASuaAcGiIn/2HXgvOOrw4Dx9fGQlFGHifp/ZQ169ZCt1U3MzC5mJG4Y
pZEMDmVbdCdSP8x/xyr9v36idAQ+XXmjD5p8NP8ERDALA/dShfo3L9tyyWjTY1GjtYU5aWzbeiPt
ZL7+w7fx/zAn/xO1ir8LBwk+y1sA7O1f3j95/CtmLlVoorcf3blob+O/AkboCAtyQdShh4609tau
54aE3yV59AYZ0HA4SsHqiTb/1LVNgghCtPE1UEL7m3/96/0dB3L77fDfUHcBq+AwA0759+9AVL0b
InNrqb2nmRlV2bnTKpw7915aFcXgnGt/VUpC0Vb/+gf/E1uYn+zaYKOcm8U9IErE5an9x2+fpbdH
ziJHPCl0VOUVsN9tlAvWaXUV9+Y+YfzSLRIiMe97iB3WsUn6oFnmTmdYSxbbTN8nkIr5g7Qy5q7/
5rf7u/nnr9+O9AlQnZSf0JcE78A//nbO6FSFdpFD1yFJxMxULPfSOt2IRjTD8NI2ReJhD7wtDaTL
KuCm6qh+K9/hWcqIrnjvpUquBUp0gwVaEnHvugZul3/3awb/xKkCHUBCgI2gE+K7FLj4//6LIlt1
g1HyYaQylPsEyMiavyY9Zllu7jyz/abImNcs5tuXONLOZ0OkYbtwck/dt36Zn6Y0kn9ceErJwiKY
4WqMnkDSx6Bx0ftt4+7JUpJvIjEwxtewTaYVslPro2+p+5apxu8RZFMWb5uI/nk1+oaaL5D/8vHq
BIn1OYeV6+xqO7x1UDU5BtmF8UQZcZ0xLbqmAULHNYWdYBlVVCTPUj+Q1UL0YtSOA3JCa04vqA2S
cRt5JW6nMMoYtSsOtwi1i3I99ei1MJ/4okb/E5UjY842afBn9bmhNsPEDomJI46XZcjQRC4CNKBk
NLE9XRqzqtp929edfY8SJJz2JAp6N2CzMkCqtyRl034PRrvGJjh+RF7sFgvifngZbnniyWlKsKxT
FmbZmgOH/0d6Cgbxgzk47Ebrwr623RStcpXJYpl6XXJ2AKC05zLpGBjZJhTUhTHm1GBGdsPwRRXC
QbQRiANWqprDZgtFWDGAnO2qRc9PfbCdDNP8jFyJyzVgqRCTVIpimu4HWZDUUXOosWmSnoNNPH8a
Ojb4kAYEGThZnE73PeY5SrGqyV8sj9HLCu2F/51PBHuxxhaAA0BRsXYJZu+TKQvGf4/tBMFoyLou
rqM4p5ELyyPm7bFYIItj7GL6HUca1mvzy6fEyjZAmcOzH/nOxp1qStUiGoSDFKz0V10VzAzSNYXJ
iHN/78y03FNqU+dqNeIMCdM+vs4kRnwnldZQsxJ30c63lPmusKwrhbJqDyF2Iqz2qQzGJ/RhVbRo
RRUHG2hZ1jIKyuYiI6LPgWWp8tXgZBl2AGbcR0QH1biXxgCwMC0iffUzJ2EBM0a0e1YbJEAU2qEi
8xiZt5Ep6yBy/6MojGJE91NlH7NyDPurdsN205lZ+j2lUjYLHKgcVa2YQNDKvmSLXZT9EZzvEYH/
/A12wFw0veq2IrGHL1nZ6dlsU/PJU2YxL+FVYbgb5lHtFLCKOxXKYh+5PY7ttgcicJtJ52zfSNdz
8GJ3ioglNfD3T6ONZIjGBn1T3BAgZVTDJsjighxUhj4pQn+FiBacK25jH3tJqTvri4BR6BMqCe1X
q4xBzFpApwWjsbTdtVL27Aa4JzbE5Py4KkqfjNQJfhsD7xhkMmQaSxrY4qmqTSzqhMskSCBGYzll
vkdyoqjXEnH6Y+ogPMDZVKavWWWSM0lwUbSGscuGE2E/W6N6yiJzbUb4LYqu4/ya9TQfgOfLR2dO
5WcyTpinRpBRboOFIupLb09tWZ2qCirsojZldayRSzKXaVwBUpvgGLVx01IicSVAezM1lvGDOac9
Nx74896qYRAxoI8P2plIkfWrPvutuhkRdygInZligwo400Z2GdvIh6fgVXLVYQR/MDMWEVbqO+CF
upsqrDPi86RIMoUGamQk2OQWcmGFXb+zzXZd6wQxY2lyc5nmfH/TzHCrKaXfUOfzsIYoF852F5O/
2DfRxS+tZJtmmcmSNFQdsCplX7NoVis+GQa7ne8snb6SL01QE1uXTAmmQJwB8yZo7YExoW1XKE1Z
j6VxhA+fOL/kMIHn2JpNLtWpYvi/F6U5bbGKohsuQReAnyr7R27+/NN3E3FOrXbYFMUYhldlzZA2
ROC3w6KB7/lAkBpoKpr6/joJNzbZQIXwoYfAz44DWqf1QBbgxSjp8bDrJEzhTHqjKO5Y6fbd/C6i
zukXqNpwowTe7faJKsdnmVkVxhUmX1/vE+TkwY4L2Qj3A68CbvhujDcNTyzvdubcdR7aHTSyGoWG
SRqjS5ConaX9ysBpehhzeRl8vYf/9sQC2D5lwzRt0H1t7czeNp71VeTzQ20GP51VP1jI1RA9f05R
dN/OGt1qckmw5O5l2zX3jmhpnPNb7yv6iDM1th7z2j0r9L6bLsGrOOb6MBYN/ykj0LbxoCo4hLSt
Ld7m55Bw101jS3cDTjDdDRNUObihYs9NB1IvStKfkM587RgRg/uq99YZbf3n4DQ4c/kRHrdP5aIg
5HN0fNG8VGkbosplxR1P8CA3JrDwnE5NlWw75ISuo0UydOzZdGaL1mR+jd4CqZWTkWPbzBtrLM3k
7BaEcmJ/xXXkJbpln8wHGkYfmJp6xsuhbzzCwYk2nM9xxHLVFZRaosjlDl656Z81wSf+Gtlv91SZ
HKrIuSHlabaSem768KFsxLxyIhGy244jwqMQ0ESHouzYY41KngasOhtPJWO3pdTQS0hpEqg9EK+7
TKeEO/pBr9uTmOpxnQwmpkR45axTg4Yw1DUk9WFn+a28a9yG8n1iD+0tq6pwY7ZE3mQyz5/nhzTk
M+cYlMJaOnEh/zCji4O1XTCOnbEGw/nKI9zQHnXUM+9sc0onc0LwafjeyPSgdFfpVNSXmQNokwpj
KtcDSTPffqTE7TPy1lNroSAQ9cQ8r8F08+RR2yOz0kXnLCcBOnHra8O5ekZCUF0aZL+1FRnPTV8z
3YBBVCJ3j6JoPTuojDPP65ZBlNnPoyv8t9h2iv7QkMdSLkm6cqq9Shg0EmY56W1sVkSClphKxwG1
ZJk07T2jkzLecZvk974RjH96u6gfYGW2h6kwfdiRRXkW0nod/JRVZ+bYZ2SK0Ys96YKMSVtZ75I2
8AgNHlFhmLMD6oT3zMqpQ3Qa9l98svKPInfgyBfHE8OfF7arorUNtUxy2b4i62Sh446zWKOcyYm+
az9HuxrXM70cHua+3nV2xu4jq2+Z20CynDUeWqF3fZRb73XGOs9vs+BgNZVXowbj98y0KMtN5gzg
lTOIJnMVM8QV43hwC5Rn/W2ipesK8aOuk9fUo/Kba9c/mEXUWEuvHvkm++Dm3jEkHufRyvQJDNIx
idLhUNwGjuEMBjg0tfc5meRsotxx133Y70ORghr150liLuz0XWWJo0Yt89DnUt/8r2LYI02K1o2B
y19LZQGHkeWxUFZzN3n1dGG3B91kRqS5yfQNk2K59JfmuIe/lL3TmpJXG+jxGnBrbH3TN0JcHRhd
YwG+1KxTDG1S0BHRMzbfpe2EJ+IjrWPbGt2zoFff4UNpDkWg4rOtq+jSmNkxSrt7D979ifATgmZp
ADCSGPsybbM3N6z0h2RS8wx2SG/z3L2ywdpSxE2oYCsY1waTZOSD+antZcfUp+hI93TtjdVY/Xk2
Cm8lZzvlQsv1pkLEusmJtiHPwqBhbIr6ScAVWlY+6le2jwQM+3HM8j/DjjjVJ3BQ1ho1VH8XwKKD
/1cw9POgW6nG9xeWGBFjZFm41y7uctHr6Th1tTrUgzbQ4xcWMqHSAF0cI1UP+Lr53ps2XaGy9hiD
O2hzoybf+qKejxr5JBAX+RnXZHk6sKnWGn3+usiSYZuF4qdxEClvWBGRoBw64bEx5nQRxwjvS/JX
79kOVU/E0ZbnojTRoDlR4iFEEFTT4IYW7Jb0xvdidZxqz12OxjTtMs+Qqxpd3bEA8/wUz9lvoP3u
u9ABQXPDSNxWbEc4axLGeUmvwy1h9/mNNItT34jZC7tldSri4nsKq3BD7V0eHZclu2crWOWiEe+Z
CKdldOO9U4l3dx47oEUFDpFnyk2WsUDi5pZUHuFMpz64KV9xkm07J5uvPcT5J8+J092ISWuTa2j0
LKOb4NynmB9KtDbk+zY8BxDIUJ5M9VdAZfjjtRhO+gHrCnYBe1/AbD9DD8+2U+f4z4ET0jspleuj
kWOsjYf8xZ8jzlwpC+aFpLEPgd2+WhWAKmg8B1UF/oBqzKW1sgau/rwxCxoXHZ3AtclbVWyuk2ac
T2hPrI3Gx8t3AvVJJAKwfYiDJtAvfihJS2HNtB8n89I5ECiEwSVtEZO1YZa4jaekXItEFfWyqXlE
BreaVqZtcbzAk9+UxMGih6eNYfdmPiVJInagFpO9T31BQ1eKr9w1i03R6wehajlxF+DKNRPjkkcJ
+x7b/4HgZx/4tq21z9WyD5IEQAZ63rZRdxOA3yNnAa2bNopH6rV5lzkqX8a2zV06JicbhgNagcIB
iUZQU8/cnMHvALceQRHXe8TrvWP0FW4ojv9A3om3AaCR14L19LmZBiqrKiZxtSS62dOkv3ZZ8NkF
/qM91BYq/bRd1rVFxrOFfsq1p53BC7QoUW2fRsDg3yXT6lcNTo1NXTSOewBuLKTn8pKnOcp/7WXe
I5oXMrkV/sKFW5DmS+UT7uQ8vyUynjcdAgyaMYl3jQuMlcZQ58uZYL9+75MZDCCj71VFZPfAV8ju
q8KOQtfkNLQIGN0oPsy8/AxV9ZqPo//dwFI+8j8s7tGixe4+bHp5dqI6RbnUts4bbknk74Qx3hm5
nD4yw2ov2qoRjKC6aPBryQ+nNm8pPKjEzoPrOh+5Y9YXFx7LoXEM59zapbg4aF4BaNNeaCsxrzSU
8hD6Wbmty74+ADOtiQsyYmtftnl/MEpfn9Flj1diOtq7BvrdWRVADRD8iUe0FQajDUe/t85gfRZa
FSuW5n27laVGhp112bQLshLmByCGYI9BsOPf6AQ60eh1Q1n3jF4UcSrhF+ug96dvwRO+1dLH7utV
iLe62MqP5G50S2n0NUQ3mqB1QLY1pwIMRLUyUQOwFxnHBOl3V+DUt4Xu12ElKTpnFbxWgBkRwmMa
+Bkw65GYHjbNtavz9EXM/KRVWg/9NfQMdFEtO8I8y8CZNGOwyyxLvBG5Wx2iUn7fLHUHZ4KcZwBd
fKJsf0SJk5yalI524Yr5qn1hvsYupWxcj/3ONM34M3P87Keua843Gzc6c51tBTbyMBRzcFJtSY2k
svrJHxr/anrEeKY8NLsgve2FU+yzYw3Zq+yVjcIqMh5sXV7HiXx1R/bXvrKtL+ShaPKKSmMl1H8s
MyAsJLZMRdL8aNSfoM0HE/AjO74qI8tlRZeEJOQW0Mlq06jfxhZrAKh+BNVuikWTD5y1tRmdEXJ7
Kzc3iGZEWegeRInphMiNgkEOVSx8VRbMy1mNPZYj4aBEnNopfKjzKct2gwgU20QgmazoJ/fH0+6M
/ESnZ7LZHwsRjtVXrEYHuTPK/dK6RoU3TEx1IE4MWS5ZZMlGWyQJm9bB6tuG6ryfbTRHN3I4ND78
5S8N06eb6aA2P62gdtEdgqd4h6LeZ5uhbYJtqFAXgK+d7aPLQPqKkY3xkj/BYthOjmMENmgs20Gn
htA1S3ai9SKcaENOdUxUi+sfZTOE5Be0eHZ3QRkGal/ODFxO0AAYpVVGONgLq5E2mzTLMhCq+HRZ
FqaFLTcftrFKB/2F47TMPhqlk1sUFjpsdEZQFd40RkFirbIhd3+ZwGU1GYCwwCb611RxeC6MHDHD
RhSU3Mi029q6d1y4wBws0EWxDY/ZN3S84smmIcDekvcPQKTG8Og5On9RRZu/0D01OaVd4bzPbeai
lit9Od+ZQ2Un20TWMe4G7dz1vGU3rZNNAk0z3jKskdTP56iaxm5PzvJNMaDC7tKSrFAePLtXzaIq
WVeSwl6ccFkbEzkj8a3crPKxZOcdJ5SaQ3SNZYiNhyMBaVoXAyBelmWd/wY9M9fVLX9CPluBp/It
LkzO9JgMP+KV7ZrJIfBYPDowlKHfKcMBTW6ZY3nDEQM9Qr3kehl4C5cNQmsTSYC6e+Z77Qi4Nxdz
18AImdEErtzIdYaHOLFx3I1dxz/uUXbCl2KU9xTWPJ6EGZnIsmvdYU7KZmWp5RzFDjJZ+NRwAVha
Jwti6CGmsaM3N1V0m46ktjGe3bTzECVYXv/KwkPvAI3m8sElLRqNhjSIA5She8vf5LV6lKXwz1Tl
bEgjFhBL0Y9FjP2U1dOy44FgsU316S3TKNNIGXsojAvLJ1dpkeuUKTr6GfSVpO3MCHRGlaBwoAJb
BVWivessoMzhUwgTdy8G1pPofYW+RNDg+GRKQngKd87KpZsqWJEjRRsTp7Qcn9LY8aiSMdICDR0m
LpDBSUZ3P6PUVuRCFZwZY1V/x05rFUQFj90f3YbxpQM98U06Vf/i2jpgBl5390gnrG5hV14OmOi2
r0XGMuptL0Lp7CRI0m4f5+7o76u2ZU4btw7qzEHL7tQ1ORkrlFUX2xZIhPuhzLE4mfbrRA7mXVB5
CKzqBn0/F2oln6U54eFpg9Hjbu5jqACNDjYGk3Ju6bEkesevvaF4TVQJr9AvOi/5HYKBkT2I3j7b
ddqh5Gf+XBYbxjBdcIq4b7eBbGPCCPxwGjf85uID+zKqSYELkSd+ksm6Hz2ePpHZGmXlDP9grton
PxLqzmqzaMucgUcGl5DnrxT1Y7RTSs7ZcSY6Gnt5HSX+CjNlka8Sp+BVTudC2FuwfRRWhmHZF9l4
hTgS15IDCHOlne8xg5XkzQ1oAqAARWO48pjGT8vYKoLjWHaM6n3yfsyFyogByxEHHzDdgl0xXarE
Nb0aD7dOqfdXLmKY90Teys7ExALgqLgUy7jqeSuwqeKZ9vvCQD8wcNTr3KOkIOCZwWASBzwtCh8E
RseOcjUc22I3twWqOF8F9r1ggWozkLAorerJRURHhjJ/QstbSZJxbdAG2n8976YfxT+wfWx37dDm
3dn8kWJVD2w5/Y6MAdR3bfXeSS3gJGkXjWTYqfyRea7/kTQqe5/sJh63aS3yF5uiE1gTuWwvwEJK
Jo5EWTFc91A6QwgY7n1ev78ocuOrNeHWWaGM0OneTHRJY90Z/IZeYWfumpQForXTiNC9hS0i885p
S/kZDgyeyfHkBe0htOCUuKkqtp6WUHYSHDt0BmUAMUQ4YcmkexL1JvMrqte0MYoTO8ypXgWO49w5
OENAmuamudUK2dTaDcH2mhB2xCppasz0tBih2ps20mO0jpUADSPnnBsDzm2/GsqB7O1KQ5NdFkOt
q3XOn6PxBs65t+4Lu7knso8zj0u4XzHnGMMNDU5RnvpU61PnzD59oqe8+Q3+fvU1eZ7sCPXAInSE
UZCN1y4uI8rTQtvNEp7rpIH1Vc2zJosO92FRsecAC+wPD39tsQgMLIo97GsH3RZLsM8KK9TdkPrt
tOmQgQIT5Y5kaxvU0WOWDra9ux2e5KARLrMgxz14ycD6EAqS+eohSJib7P0Wufg6CaKfLsBCQ8Id
NV2VOME+Jj6HI1/56kXKcB5XAI/ETGBoIZlzN1x1i7Jx9CkkC6Te1F0ZbKXhM+RXTPnL3dDZ3Ayx
m6Oni8ryFFp2GaLGD5C19l4HkyMNVBPdtVihQixW46xO5jggIFEMSuxjl3npvKsGUuBu/bPI97Dn
Q4hN6CU7vqCi/W0xuCjWZ0b2UovGnI56zOzwjw3Xr8FmNIb5XnRWqz5MoE3zix3eqgPfAqOK5WEI
PKhJoGcfHaJUYm7BbF1bCpWrW/mxs2IClEDR6Zj7DGHDncESJYHvwadEe6nrG78UMyxKMmeOCRJB
I9QW/YWpfNpdiyaxn4EEVN4a5r0YN2bVRXJJDFkv73vQYlRzcE/8wTxmaGwf+qjMNi2jwVdEb/NX
lJjhWc6IOVGRyWObRPOrI6uECrvrHhBXVbt6QqUmI5dtjnL9XUa5dN8AOEQaaJn1qgxnD4S09Z/M
ncmS3EaWrt/lri9kcMww69uLDCAyIjM5ihKZ2sBEFol5nvH093NK1pWBgAKdvepNmapYlIc73I8f
P+cfGEmrIBDQlbV/RYS9+5bmdsj2cWP7Xo2AtNLHzr6Lqhl+tAuqSZyqGV+/bKg/xkmVuI9jnzuP
VlVbjaek4xhLap57GMNghrs1QZlNKr/TXACcabTYf0yGGzy3qu3+ppD6enbHVrDTqPYSJTS/o9jo
oAgN1fPNMCfd2R6gkUaGbtqnCOyC9oASNXpxWYm6Xlwm3YlgYJ54VsHBoVRSfq2iyiKA96MyHZFe
gQff19Gf+mIkJyWbqAA4o/to6cb0YILeOFhCcR/mCD3ycErtt5Fbab41d3huTPiUpp4xmYZCIyQQ
9zlIx1+xB7FU+ljSyg4IdfTGWYzplFEh/FPr2uggbDd9xwnCks2OMpJKO2r7byMSCtQNaUXR9B6S
p056LUBrYRvSlo7xPwh56R4Ht3ZTv4QZ926h3hrexdgY39dmOGMeJ6oBjGAd5L8uZhb9oJdNsBMD
L7YoV1EppKRcoXKVR1jdDVEHQ8pA/YC8tngYu0pHBCeFflxnfclnFcgdDnFwnt0RVzLH6Z+tRWRe
X/fNk7Ys4RkdKppjIvhsOhS3wH0GkA9sUZYmsP2x+TyP4ocTG5jA9sNvtikQtYVW489UtJ7on87v
UM5Lp4NiNPFHRJFMZNkciYazafc1kPUfOuSNqJ0r/acIwvefczaWTwKIxXuKqWz8ZayLIxB61ZvM
mr3hhhBbEaCLlwM/zQ3Jr7TgjL46BOxggEZmW5VVei6q5NFXBIoQNkH90RkaPFSUJG7uo2VEcEZh
QA8gdAI7gdcxcqbmrxDL8yeQJLCfVNVB6pFO4kljzehW89B/b/QzTLjKHMs3C/YDZx7I2e90HJCg
SHuNIhs650haIk93MEZUIZKiL/+Y4oFbbJyj8rexcuy38ZLMz25Vaz5aruDTKNB/LoQyUtHtuFLj
sqFgoadqHB37kULWXZNnj6bCTT4XGnjJUNUab1SQEre14WQWVZd5EiJ0+L8o3Mx8aiSlFwVZp7ve
6DSfZbdnRJIacjZ44Q9JTFGq1WDVZ85Y+LfRHZfYHFujL61ZvAdAJGh43K9d7hvipQqQm5ib1ERq
R9fNxyXoh2+jqdFvg+L8Lhk1Msvbw16CpH4Oi7mEBfRLFWRupvzzF7CsAmFtc5k7GtoFiFxEQvBn
8jJq3oTU3OFxYKPQvDOm+Gln9kJtV4Onp1qwhG36OnA216682EK4XZ7Rfe4GQ1Yzk1KlD6USvO5A
EHUNdIux/zQFHU1cQU4NGMJJTjT9efENqbV0fjRb6tc5a92BB1Ss8ni126n6bGqdqZwthYq5VLxO
SvMr7WZy6Mo0kh95mkHgKAcHlIqpFuQHcyK6b6hb0gLqTdDr3MxukZ/MrCw+JJQ1IOxki/52EFX/
m8MrFwM8xET0D2VjCWBAal+h+g6nsYeSB0HIT8fArj3RmbTnEh5G9Vd3NiSCRMGF4Q5aKoVi7OfE
Jzfu6aCibKac1WBOFbpKUKIOtjUsZ1MvrI+TnkDZTHkrfB2nkbsumhxqsKRWR10huTzUoaEbaHyi
tn1H/Q/pTVBYqgXuVRXm2YnVAeHctpjPuA/zZptMk+oHIJ/qASkWsPIkZfpn3E/qwqvMUvmeFw7C
vcU02fY9Hav42coKDXRrMjidbwRi/pbhEaceFKQe8JAYplb1k2GS2vXRYnldRSWah2Y5EQKojsH/
SvS+PqPkjSxs48KMv5MaQo/uknLNOMuYYP7lNABeQrucU6+q3Ib3mIJxeZi3AOZKS9dzP7G6fqDY
ECEClYjUJXwDmzERpoEei5yripbkhLBshUbYdP/zcLwKZvqpBN+Q/8cFVPQ//+O/hy+9+H/dfy/f
YiPTrv9VF//m9j9//nH4vZTuMxf/BdgRTjQf+u/N/PE7HgDdz1/x9//zv/uHfxvXfJor/Gy+lX3R
yX9bCDHqJahUSG+if0ahPnxv2u/z1V/4C4aqaL+oWERwrolhoOlMefj/xqFqvxDaHKCYxDoBKQSc
3d8wVMP9hegnsAszhQDcJpXDW6T6ov/3f/gjQSqBn6tt8/e43l8DQ/3psvTv0APWDxc0hnAlNpSH
2zrOJkGfxvSTpP8pP5BwX9K1zpSyQjJlRE2Xk58+l7jAnDQq+y56IQI5fiTjIWuO4/SvNh3rZ+xP
f9Ia0k8BiRu9lj4pPjcqxrQJR/zZSF37vdMH2pdWjNaPsVb+NCI7+Pb63fmP0OaLrXcTKv2/cP/Z
XI7/vP2OcZH9Wfzr5f6Tf+Gv7aeLX0zuMQxubW5TS3OAUP61+zT1F1JbnY0pbIzgHYN9+ffus1U0
6LmUDAO8MH9b8Jf+3n2m+wu3IzvWQWn+1bvvEmhqg7y1bGQt2IIyp3KN1W2r6wnVhsKMfLR0sQo3
ySMeILtFv4GP7M4vFmUDiywB1f/e6HIsoNsmJ9BAOp+C4gqKnJghCXWHAjLeUsbXvs9bC/EPy/DG
XNioDSoo7ywLGsk0mrL0zf9gcMuyTJaZ0yvl/l+mFaoR8iIJaRfQnYkfCyVFrtWtdc8Y0Nfh6Q7Z
zQnyB2tMpj2UrATrXs3bsTXb4IDyC2Si9SKjQShVQRgYN/dKj5GkV0RMQ3VW7pOyGt9OI6UzQAzo
iLdhHd3POd3oELHos1am1gG/xPlvrgIHjNi78R2ERFVf/SBXtaXFswMIXv7gFz+IZpaaopgU+ZBY
hqfMKNHbSczuxJZcjsFSlz9y2qhSPrVvKZkCqdTM1P1ABiX+cm77558il331U2zBKaBgxfbTxGr/
LYFocqixf9kgvUlw2HEPEC7ds6VGoIgw18nfKyNk5SNqWeUzZfflB2jd0LpDT5xelA1K9Ak0rOry
mEiphNzeNVdex+xZ7M4MED6WkCduhW+eXHj6M4RWv3bG+KOhDqBLcqnW1jim30ij7qzF/FnPmuLY
1mjsQ5ts3+78iI3vRRbOZQRjwZHB4vJ7Ofi0RkHgJD5l4eldHVeGB1A9e4v+vHK2sxo8ghm6GKCH
TfqURik0tckqhj9tC0Hi27/lOl7Y+I+a9Gl0lZ1jEJdebh2cNHq3aMPUL9pE+1eTGekRTeruHrx0
8Feu8497Y/UQkOHi5VDmatYV/fcQ9kLqa+pP0BXg6odaCYI/4PHM77Ekso+357axF+XqEqqpFbrc
+Zdzi4WbACtoEx8LVJoEeg0iAkzpThSUp3214zkouFTauo4sg70apTBzTaFjyI4aUdPqUp2a6kLP
H0w8FRKEmYBK2TtfTWx8NgZ1NR42hCCeVpdTS5RZwa9oSnyKxfmxz1OqcC3BMAekjtNVHx3NakIe
yVBd2M8LeNMx5DDBs7Xfp3mp3YsuoXOnobT520KiXe6cs+vfRwCw5TXIu4++2WpRiFP42vdl5rcl
3deirhz4iPEIRd0Idoa63lbYt2Nd6OhcBPAXVhGHhxUw59KQX5l6plLFaDrwwz4B5hm8xbbDd7d3
1dbUJNdIh2XCHE355y+CbT7RZ+Uhl8CeRUWmqC0TKwlAWRZ4UP/1Q5kmmanDzmIhV6vYpw1mcsBt
fch0iA82SI/pSZQdp3Ha888W19sY6hY0f4cEBfaJs7rUYEHYsRrVnM4UAsghB3H9UA7oWN+5aJhD
zQAQduf0of5WlM2MxJ9RvaGNi2wF+lE/anD+n5Flc6GkzuOXrNWQZFFAMPuAEPUdf9itn4q9pGlp
xBSN4HX5BexRg4IUBKkP8rUE5ENNXIAABFGFqiAgDvXYFdp4uP0ttgdlgXR6iXz6VaBEfTOQ+KDU
h2tBR1mn9P4BfoRzapSl+IFmWfQ21XXl6+1Rtzabpf7XqGuj49rRFqGqPYIUbmc8Sh3VjB4g4Glc
y2+PdB0sCSjgiNll+PsCx75cVMeaUxHwH75eJgaXoGu8Seh7PN4eZSNwXQ6zWkZ6P3ED8jb1U8xw
H/BmxpZSR8BZhChrOXoCxKS2S4T/nV75XFHtxhNxmsAQ2UYaPahRWkMpKgKvHPvqCda4/f72D9yK
JpahcVFhBmVSsrpchgG/mnmIKJEOJLcnmsxo5nSO9WsfueXncdSC0+3xVnw+mUSzIHTqddSt8bNe
M8NKteqspaBnsdC8/NrhZPV9Hmwp6gTO2cJMwB2/dENUvC+A2yBZY/TTORIxmliZmy5oo2mB+uc4
LBa8x9igLXX7922tB0RPXJ9laCBfuVyPMXTZatGQ+2bfjb/Oy6goYMdq5XeCbfpYWHP56uvUIY2l
gU5opXe/zuuh8uj2aE+UZUKBRmEuuD9itP4/dzb/1CXu1FATL9wPt+cp993lLc6bXeXFbgimKeSj
7mVUTyMhxjnvcj9l00GnngO/Bnss4fEl3EXUcxdNZAehh3D2QlvsbIONc87wvCV+hjXIq5fDa1hE
5C1avD7Nv8izXBVgdEVVC1XBaSeQbQ2lGew5KLcmG251X5oleXGGbavf2qUCgWpoH5MOf8e8Ai65
E1Q2giacTJvrRNcMBwbk5bTQObFghKYZoDMkyiCmOMc0M0yw25pAESGY7vseaZ/bn3JjgiYvX5s+
EzqrePRcDjqgxh3A7Q/9qOmjj21gBx7y1PMjYo7N8fZQ8rOsdo1F/Ynnu02x35Lmzhe7xjFDMSIj
7wd9omOeYIygVjW6dFHUSc5H5OG9mJ9x+fnx+oFNOSB5j+Zq5vV2HQNCueLRdJi+ZECNvxSRFt3r
JEF3bd9rPt2i9DeZ/e49oTYiApmCaps6kQt39tXyZoYB8CQGRKygwPouq8MfSxtbx34OkUYq8Rq/
PdOt4RiNogbRgFR+tcQ8s3mjBMDDcBQB+yNm+3O6LNXvdVRkHwWg4p2V3RzPhQJLCY9rYP1KqS2l
1jVlVLxq6tqngsvqrjXILsNB+lzl3c5b8HoHuXxHsI0MJr+n/DkvsknMnJDk64fIh9kKOVKduweJ
RPGXTO3vlah5D4Lp1yIy651l1TYHpuOHZziW8a66Kt7EeVpMvatGfisSDZWILEcicqqs6d5OJvcD
EIqi8KeQU33n0KUpsQNV5vQR6NN0thNSwENrqgDw1QlSEx2B5l9ZGTSlN+qJ+7uNGD00a+ird/DZ
R0SAwg7AclQXKrJaqam+n1EuxZBQ4IcAyUBX/xCgjjEPimbkMSoX8MPtbbSReADio2pMiDU1W3dX
C90YPTZMC1q3dQf2KaumyoexWoEFmxIvdbAdGxZYpFgvZR4tbZ3/DcizUhrZUcvA5ilpPj9KmRlf
0ZRmJ2RtVHD4bexxU+PqIWKufp0WjwmctSj2cdTRDoCetI+lgMSaUuU+qQKsttDA4nSZizz3OPb3
cw9Lskgtd6esdh08XYt6HsUkSwcCsX5Y5rqYjSg2Q9+iXXjAZrI4wBwO6Y/hA/P6T2JpshrKlHG1
X+darduhGj6I0G8RimohcurNw6AjlxWnsSmgI3eoRrVSRq/GTOabQlMKDb4JBQHLWpwHq+4glS05
Miu2aR/xoivjnV1zfX9R4KWaakPcN3nOrg7JgB9YVHVh5KMLpIGV0VLUreLmCeKv42tKGN1htrSX
C2wOKleFbNymirYaNGxBkxhjEIKW42xSMquiU6q6SA02S5F+QTuasioeMDtfXsbty7tMFrP/Pewq
rluKOk6IxRPk0LY5Zw4iDvDr5+Ptj741Od0Q5HaCG5OH2mW8C5GUjKqWsBOXunUG3NccIMMMPngj
E4kbbCanSd3VNZDlkPXcdMS26PDwwnHWh19bInDspRH5osiw9CnC9KCHMMwsU1k+uqh1Hx2Z2qcF
0so4HuBaxwN5b7vL73b9IyjPI4xBYquuzriLokARyB9Rxrn+zjCm8GQjaP/WyrruA592+Gw3Y/Rg
Emmg6uGYV2Zm+TSmhYLamKa9Mc25aHc2+HXai5oL3XP65DTOEO+4/BzC4oXZ2BSOSMQrv52aAuE0
ezzGEwiLCnD+U5fk+X0Xo9rTU5b1bu8GoW2siaFTzZWmuDTu5C314vrrxRQOSsD4LUTM48AD+5jT
wXtyG8Aai6JNj+U8Tiog4Sz52jqW/gYZarvxliAyKDBU+s51vBX+DC5FfhA+wlTUL3+PAMkGcq2J
/C6M55MYeoSPQ+d3xCH2QsvmyrsWvRoqk/pVl5AXXq7TT+Yg0Gs+0S80nsH9q/d0mZEF6RQ8eNR+
1E+iENHbYJi059tLv3H/0yWiU6nhNCtQuV7NVI8rC3llQptB9W+ug+8QJUFENGN/Qr8qOWtgkg5j
g73t7YG34oypqfROkOgRPHkuB86XaLLxlGRgtZJKh272iGWVsbOz5GFaHzZ6ceAsZJfO0eTGe7Gx
gP7JQkeLYQ6KQH6s4pEWtWYDHskOP+kNAoG3Z7UV10x5kqSUETh2+ecvxlOWVuowMt4Sa/ODudD7
vQM8jZtzVaMIRm6THdU8AWz0+nEBgtAJh6NE+Xm1mkCBFzUB0oAtxBzfD5r9NVJm9R0KJz90JRYn
xAx+3B5xa+NwS0AWp1zIuKsIHikoeoek/H5jqLHn4mtPjjrboGzpBn1GWHigyZW57yEL7B6areNp
yYSZmqjuXIkfxTZmVCD3Yh9gau71eal7ZdlEJ51u/E4k2NpAL4daXYdFkU2AbnLkWqUdrmMB0Rp0
5Cq6vOiOrbCtnQ27tYEsnjIIbJFx2Or6Qzp8RFdg7R1k5MHN4jhvqkDDPGfC/CBOVbShAd/d3/6W
W+vJUDIC8Z6j0Hi5a422bUdICjEEcgTIUTCNkYZy9CNv9HFno24de8IqMVXHo90xV+uZ4irmkjbR
GKTEdtRCOpMzDFb/9oR+9nTW597GpYe0jeBGHeByRmmX1p3BEsKEjiGua01wpHMtdR4Bip8QN3ka
VDzBhY3Et20AzHXrqvuBGWZ/r7V1fSIJHD19wBkJjiD9KczSPEPPRx9MXbUTgrc+OX1AOvW2BiDG
XCV69pJj64f3pL9gkIGjKX4fVWPqfqPGzgFj9wWxW0v/dWeFNnIhoAGa5cLaojizfuDCwgd/0jSA
x7HmeNK0/rPexcvvM6ZVB2Vmh4u+zk6IVqQHZ+nOAwSVnSbxxrxpVQMaAD6m6jRCL7+RAiMh7Ar6
55Kb4RvqhNTD1MQnV1cMTxh2jK9rOe0s9tYTiyKNRoUNsALWTfJXvYjQLXazYdTw2qgGB5wpCvil
N9gRivVLgVtkNqRSwDPHpKiDJSoK6aVZx8kxplWr7xyGjXPHbzHBRwPVZhFWK9AbWj7hFBn6hRWq
R4PY/c4eIDPo+jzstKvkhl8dCHpUBiVmdMdU1OIvpx2GmebCKgx90aXCQLKgi55RXsiFX9NjuS/C
KP2e6DY6GiEGGoexaJrz7R239bkpAfLhSPGga6wjm1GF8BzLyKf1ZDyCutUlRT8+I6z/o0ZcA9Hr
oT/eHnMjelMVY9o89DVIMKuPLSaex0i50q0RUNhRYhjOStw7Z1xKslNfpdHvt8fbuBRRkwF3rMmb
EdDX5SrbE0z2wsReLQa/4IdlXBytDlO1yMPQpzKmp3RRi50bY2MTcVdwgCiLWYAtVnN0TWVKUKWi
c9ACQ4HBYd5nOqIy+mSmH25P72o5ebAAHwZQx1JqPKMup1fTZ1t4xad+oiCgzQutvUdApMaEScHw
N1DrnaldH1a2KhcTlCfqt7AIVukbFlNaXmcotUdGj868GE0/ULAru6vUtMbOWsznDm6CH1qDOKZ9
UX7CnAIWOV4VO+dnY+o0sjWV69HQaDiujmoLlXZAoQanSxUVGUNtCx8HbOR5nLLJj7eX+eqOlLPW
TNvlMqYU5KxOSlITtUIMur1cDQbMYa18tg7Q6FGIvz3Q5qTAL/0cCFUt+ecvYmGI/yaPsg7ObYpX
xhzilqMUJsoPAs0qgM/p4fZ419cyLxy2KpsU6LFNufFywFIVXT9Lx0ijb6p7s3Eqrxmb+A3IuOh7
3dLBTbTEeJzUaXoGN9a9M6LJeM7VyjyG7YCIdoGKA/w/fHBqp3iuC7t5Skul/D4MTb+z2a/Osvyt
JES0w+kEaet45YZT5kp7V3zGpuJBU/To6zKo/bNIw3A5VLhRPpdzUfkY1Sg763R1pOXQsP0cGa15
JK22vYkK1Fg4NCzUrpvPQ1Jrn1psCo6Nm+zdhxt7DbQhGZnm0gWi8HP5RabFRSjKUGQndQ4f+iyZ
DlTZ499vf/itUehm/ezlga01V7fPEowliJtE8ZxAK888FvrHvkLz49Wj0GSiAaMBCGZ3yTvwxXZO
RADdrYPuNOWG/ljXEHW0ASrS60f5WbXi1a5yc6/mArUOYwwb5wo0aJxTUSvJ0cE9defdsbEFeFrx
PnZ5nTOd1ShKjxQ2NtuyZxWj2xd1+hEiNiKUVS92osDVUJTDwS/KLocJomEtmGtVtpNTEzK9cJ4a
fzL0+DPUr4IyXB5+u7128ldfZCHo41LzI4zy1KBltprViLhGm4Xwi8ImEQ/4GwZ+k5oRCblA5A6C
9zscUj6hgaHt3CQbczRNhwcOz30OtbG6uRqsl7oEWKQ3pk78LisQEDeq3sGTUHN28pyNoSwSLJPX
PyeLvP5yF1ahGjohioaeCVUJya0Bc1GTl/Fj7ybp7L96Qenv0fgDuueYRI3LwQYL1W8zgjruTCDw
cT5wpkcIW4ijKG1r/9kXbfXZxH5HamWH2c5525opZSOI2CpImyusCAJIRZULfIybzvkjDiha5mE+
c8bBp7x+mpZJpZhQJayr3HHRE9yC0H/1kkmz+ru2m2aPIl300eiRFzpgl2TgM+gWn8OgSp5vj701
S17kgEAoBvJYkX/+IqrA9FYSd7CkyDkPAOytbV8fOtPTIcHv7NKrMAltBjCZlEYj0QB/czlUAPBU
L7IAIYDRFedJXYaHXrHanQld3fqyxQTsVKfCABXTWo3iTCIcc8AeHol+8WBlM3TxGRI5aC3tFE6t
9fptYv9kBAmYXyj2r64YE0RBUzYI3OUxNlUwLBOfbrlycsvK3LlntqYG4h6UHF3ia6RcOsZapCq9
4ynUmpGJwsksoVmLmie0OM0zxm6IT7e3x0pxGuQOy+mSH/DZuEL558uPhpUwbzviqmd3lIPuhrnM
l7tszoSP2szwMRfWCCkeLVxvrnWnwXdFcR4UdxFI2UH5dK1S9y2k93+7/bs2ti0/ywW6xKOAZucq
DCEvrLfMH6UETEP/ULniBy8Mh/l+dpDVfPVYYADkulNL1hjzcgnM0kDroUBAME5LcAcl/gZ5IVU/
9Fw73h5K/uzVDQJQiuSRFwifDI7OxWlsYLeEeYefddMO+TFKsIEmhgvIo2qRIl7WDL87/fKhdfPy
++2RNxaUkbm1pKi5jLWXIyMUlFTOzCSXpIOKBon8VAH6Ra5zqPf21FVxhhoc5FWQAIxHHrCaJZ6E
hqmF0rY8B2RZG604Nwb2nSnm62cMgvPjrA/BfQ3j706zcY0KXaN4/T3m8GyWGAiikrMGuCaLiGh6
CsebZ2BPwzIaD1khhGeiovDl9tJufVTgM9TpeOdZgLUvlzYc3RF/+NrxNMNW3g3xjFcT3edjYCSh
pyYJLGYMTe4M1GxfjVBmpU2QZg70FY7JmijTaB1AM7dxvCCvvqOlOt6HOiPTaFl2yl1b+4dcnior
QCGgozL4v7hHatQrkKbuHBIPN7tbsPRG6ab8ao2ju/PlrqMgKAAYvuQ69D6gv16ONALMw/IMZeYk
B0BYxjZq8vCn73DBtJ66ech2xrueGeMhcCNDDQnPGrXWW2U6V9LGqBvb7w2SVqehj99NtfE3TfIf
qQNbA1FYkcYOJN9EmsuJlbz3zK4yLfRnTNTaQmJqAVIDTY69i2RzJN5ePw+7SqfhcqRiRuRhzIQF
IEbgMBqjWhDW+STrYsr97c2/NRR3Fk9+NJPgJa42P37XCRoJDX5BuLac6TWkwBvx8oqldsXrhyIh
lRcCDF2KOJezgpQl66KV5elBEnlpi/D3pCgtYAaEZF49FKQCXmNQNHnFrF9JlVJTdl4yyzNr+glI
3QUCvf6ifNfP5vj19lgb+10W3ejoy2kBSbucVo+oBvZyyOxWg/0F6Oz0bghF7y3KUNDQ1s2d6Hyd
pYEOBevHvGTrcs1kz+wCH2Tolnj4tAGqpYPrJ4g1vbbgRODnU/2FzOJkrSbl8oRF2GKwKD/QtEQx
U2JOmvYcJF15Ag5IL+P2Kson0OXNejngastDicGM1GAfihT5FGEojk+RAxn6bjHexqin+K1bVDtr
KU/selAgEDBuJY0XauTlp0PeChEkBLi9vsitN4jvKH5nzNnJQUDtiEMb7PNlss+wkIxzXszj77fn
vLVzIGpS9yCVULU1yphnIALnsWF5yrRIW8IUXz2jQ7KTr3oC8yt2wDXyo11N14GvQ+GAV7C1jszl
wMnTZw6g2pjPSdAp1p1Sj+aDkzvlXnVvczAXIqgFNwJW12oH1TxQU71lcgi+0dMZwwkFjnI+AaNM
Xtv2ZrNyJmx6aBbTU1eBubD7MY+W2vJGNe5gH8F3JmFoEed0mo9c4Ni/okC9c+1sfTzoN/Li4d6h
XHq5d7oQwXkn4YTUc5ue6BV1njuF2P1OjTgMXbJn87O1nsC/wA/StqQcvdqrhkNs1mImWaEIexws
uwb7aChnVy2jD7f35XXhWy6oJE5RAKY6s44xhV5n1EXZKBYKi9NhEH2G9dewBA8GkOa3tl0rv8EN
N30V2AYeR03n4yNm3M+8MHYuja1wx+bh5wB+c0gqLpeZ92oaDIPOtKs5oWOLQXlpR/pOdrQVfbCM
+ol75NmyFupQ6jYCLTGYHj7RSKFbWLunkT7cGQVKu2iwDXgmFPbO1Xudd0qMI91hWjUkn2sMg1Gj
8oq4GW/5asrvjUQDoY7F8XFJ6Nl0czV6YToMZzdK94Lt1t6VLwlMssCiUee/XFSUv7BJrnXTM50o
f5cmKG/xcoyp29BlRqTcosqY7gT4rQ/JE5WmL281iw12OWZpzEreogvogTgKj7NWKgc769QdVtbW
KXk5yirqIN9hx028UOIr1B4B9xbdlAF3ljgc9sA9W0NRngdIQKKh0d+7nNCIRpizxMKkTK6DBVOD
5RDRG/CLCo3BnQN5/SKjcSmlNOlvEeXWwJ5lwivc6VTTayxspLwJZTLnLkRH6EuKyVByTtIICcJe
uNkhMKgGB9YIcmN0wsm7/Uu2viKNMPj2UiiAFOFy0nGh96UQlFBNHcrE0HX2G1yXl8+3R9m6l2WK
SPMUmDSp6eUoSHYGyGuGlld2iLveZYMVPEKzw5J37EaE9ow66r9ORZ1hKrAEWGVgL1DuZEBbIYG8
QJL6odgj5nn5G7gXsypdUsvLXKXwim5ajtgmjVLy1KruW3S4f5hWoec7x2TraIIT+kvSADzyaoH1
xCy70KEcPk0YEzc0lg4CPSAqVwPCb3hOodx+e7G3RgSaBq5Y5f78qYny8mVYlNoUWziXeUWpWu9b
VVHvxpI4HqJc63cx1M+dAbf2kIQVwyIzCT4/2fEvnqKKMgR9E3eWxzMXixqMU97iLxL8cXtaW8cT
DRaLFzb4Zb7h5fers9CwsQVFKAgECA5roeMPUhbcKVP30+2htlaQiiV2hALKEHns5VC6Vub6MBLI
rQjDu9RUNHi4SoJ+KQj+ZsrnnTvxGrBK+Hw5oHY5YKlhWQb7zPS6Oh0ehYMHpt4b+cHqnQzr9do9
GO6YHlXROm/qKv0DvTh0G90Ar3fcZneusa1fw/1MIR4kDdVIa3VarUZpCtfisbXURf1HDEoWGbWm
UkbEcM38ezliMetHVphCuUpFrrCL4/wJ2QrkBJdCqabTvHTtq9EtNHhA95DVyxwUR77VGrV6L5yJ
3H6G2uhPHbXQrrGe5gkVxduff2M/X4y0uk2x8tVQCGYkoYjPVYMQ+7Qo1s5TZWM7MwgpimwHM6HV
bYNv+aLqeLR6QWNmJ6OZSTezADXUMN5LuTaHAt+oQTLmFa2tTs5iFuXQ90hsLUXS3aV0WR6qtP60
6FO1k3ZtHBwCPK0VWz7VeSZcfiM8ckqY81QE7Mbo8HPQ7KMK7O3kOIXh4+mW7Iy3EdOB49DiIM7R
WjdWX6pPFKfScyLPaEO6iVtcAWdRqKcocWoccDGq+81WkUreCXib04Q55lBigXKwrt2K0e3sqSCd
NsvFeQLeguW7EDwu0yVApdZcdk7kxvVJu5HWvazowMxbfUAcMFClDxErw7FmpMZSLr7Z9AjxcCKK
g1P0+X0TzvgfxQaeWaif7Iy/ucwvxpcb7EWAT4a+qxYCojcamEZoqZL6baY5D10DqF8HS34w52SP
RLCRTdPWhVVBdkLbYZ0zOCrmeMaU2V5SttUpsm00M0sVPEHtRqc2aFFvFWl1QCtM2zn/W9MlJyKP
J9RwAcg/fzHdOamazCaseJDDo3tuogDjFwQe47ls3i5pX5/6HPW520Fn65CSnlAwo//Jx16FNwAc
KZc0hzRxKAzyWEBhMitQC231PQWT7aHghelsYY3n/OX88rnJdCwniQcW1i8LTm6HGf2e40AXYWcp
t04K1Zj/GmoV5ebBEoOZ2SR+C0vp1Ik4ZSIQd3OFSLFJInS8vYrXhDwJA2Cxfl6nVEFXEQizAKWl
dsfzMgiU7/VoGQ9u2ri+XQdUY4Ilwn1FbVq7PyTzMDyWugLvK53j0BtQNvWV2Gg+p6FpogSfLL/q
o2J/uf0LNy4XthUGllJVBATL6iw7+lxnyC/YXpgH/ROZ8TfsMOudWsbGF+Za4Qr/WYWiZn/5hQ0V
Ly8cWGwvGOH3oXqf3E9pNdzhAr9HVr6WGqBQ+nKsVd0knhFzxb8DY4oZfxA80xZbeIpVzN+0yG2/
45vTiXeQBuzcB2OfPltja4SHKqyRWkwjC6SYTXvB9vOpd+66SrGaV9+0UoeIZhB1ai7AdSCxXUXt
A1AxnpUo3cOIDuQha2LhR2Pt7LxWrz8urwtuJChPVHXI+S/XXemXVHWSzPQGxdTeIjQr9R2Xbuf6
uY6MVJnJGuRrXyYqq/RUsTo9WpSEhypJ2tGZqvJMNkZdJ8WKBdpjVXxCh1z3NDoOr8UR8XziBUf6
RWuWVuLqeDUdPBU6eaYXdNwErdAqtIlqxJa7LH11QGQommWEf15tPC4u1zKogwwp0RrxYLfI3uAL
q2Lq2ucHXjC/3z6S16eFkXhRSMqS1KddZRESjz2hv8JXc5UO8HQvBZda0tpJ6DuZ/vXVwr+f/Iic
gYzlikiAayIw8iwwPDsoklPYolYqzO6IMHJCxp+OWE+le+yF6xh8Maax+mb1rKDp0TLmiKesh9Y/
AuUWivI4f0THOB3znTluHYIXc1xvz2Vyu5FeDuOhZ+cvtlYfw0h3d0715qy4pWWlnXfnWp1uaexF
L/Cw8MSAM8fo1g7068FCgH6ZTorlhPe3N8nmeNRq4LaR18Kwu9yO45hZA7JMhhepCRIBc+scHQ0d
ozqnghma7V7dYPOQ05akJkOOCRr7crweneGYOik7JXXyo2ri8BBE8/QOjnl00LTeOSiKld1rjZ7s
XB5bM5X0TXIuOmBXLxOraZOxTVzDM9MuPDXJxDtU6YpTM6nNWczK8+2FvRbPY5KUfXnbE6LxHpe/
50W6VTeDVgMxNz0twlgVuE35EJj4NyXJiDKVmeEcheYh/nGR8tXRiy8iVfdKf1tTBrQqCTOWVD9b
xW1uUiS5ca5DDdhO/dpMbOTXHcU8twhQnGcFI6Lbk94KOdS+BfuW4rO+fv31lTtGdLRNr285+Qv+
GziLVBi1BeWft0fanBoLTDVIyg+tn0h1Flt9XVHLQFis8tUBC/PBRuirt6bssRRauLN7NnoNjMY7
3aGyqUlV3MvPqWvNNJbIqBC3JTQrHNRjnlsJtdReu8MdpDpnSmgdxDwa7xA8a+9zF7de3UrdnQtE
DnTZHeOHUP+SBSMVgJaMUy/2FcYGbUe30SSjtgOeoCH/0anCG2oJ8KlhdZ9g7yjdzrDb+1kWdx0Q
UySjq82UpX2WhlrPt206l0Jy02ofRxOHio4yyTcdf4d/mTM6C5kdG+81O+jvpxFfpp0kYXOHgW6Q
1DgUF9ZMXCtu9WkJK+qObtqf8jKNnoOs/zXMFnG8vcM2R5LlBYBUDmyG1QeHoUo1ICAdyTtH/xjM
vfvUG1jbLxQ4dtZ2ayiSenlCKTfSLb/8pLVqhTjLM5SGOvkpRk4AT6akOc5xtndTbw4loy8gURL1
Na8+xB6nHWOiUsIr7BDBrP6ypGniBdYQf7u9gHIjrjeqBKCQewB8Qer3clZZ1jnNYgrDgyvV/Kn1
MfeLEe1RQTcCAbI6oF2Bg0qM0mrtmkV0oqcn7yVj1PhW39jPztQM/5+zM9mR22i28BMR4DxsWWRV
T2q1ZEm2tSEsS+ZMJufh6f8vdYGLLjZRhGTY2ghwVCYzI2M4cc6TYusf+yFeDha1s3/QQUkkLwNp
VGw35vRimkdNMc2gWAQDYbntBFxD9x+lHmBuub2Bu7YYAgHQi8k3hFAMnE5mWaUcC+ZAmFnWnYfe
Mr8ZULZ/vm1p51XmPSZ9I0GXyMTNp+or+oeOQyxVDMIw4d434g+2FsMgD+Vsa8BR7KbAFj3lgdne
6eD073kWE3i2rMryGWnmXh+Uzsp10S3EBJPqZOcpM9t3XdqbgeIq/aciL6BUcBCY8WP80kOVjSJk
MD3/8/YW7G22vBScIniTIFm5/hFzHS1uOxMtIwDXqydUZcRD5jJkAgpBdAe+Ze/QSq7V/6vuUSe9
NkZjWp/UqCTVyT3CrIzegj9ZU39uh3HM0f1tkLn7jfW9MimPwKtnY04WhAOWzkIkauzvO62cw15L
3PeRlh7RY+6eJib8oMp1yE23uExjrtWkaEgX57qCTJV0q7mgKNKjP+Q6ChTudv45mp32i2JP2kHY
tWcbJgNXNojkg71ZJh2OqW5wGEFdptqT58GWEuuoyXl2a4TUNhEnict/0lgUB5907/xweHia6LNS
XfM2+7v260h91gyq1lEvToqSzVgY5qVGDSH89U/JYDmjYT9Hku2ND6pMWE9Wm3K0XfffKye3Xkq7
6C4MvlgHi9o7p6ZGcZ1Q3YM4dpNjKdS2YcCr7aDEuQZjN5ov49wyxbioknHH+XZ7YXtBFggZGv3M
edO63RZ4ZqDDWSERMm4TJf8gKSHukyazHudIr755FGs/LUzpBUrNwFmqTNaHcqF1nNdpd9BV3Sn/
MH2LO5Qlf7n4jTtIvVEf7Jb40iVb8JVWWZ5EDXx9bbW/hVjRw0ac7xGlu/i+igB1emqpcshsQY0z
hyEsLmiIWsYRNlE6hs2biotkGoEhJMB120E0tGatIZp4vnMFthWPEcJAVVG26mJihnFmOA0KyiMK
7p2H/MroxluJAtrDiBqvnNVBBM3Ru0sE8vzgGdg7axLFY2jAW8APyV/xykGVkRelKG3ZQSr0L4OT
Wpe1BydgqdmTFqnVh9tHTV7H7UZSr5CVcAxS3rm2tiBJw4icZgdqVGuI1MYoMZX29Iz6VHkXq2IO
42xSfSOh9jdFZfpy2/yet0DhBVTGz1mPLRjY8rLRAT8DKiuFwjLqUjSOWj1G3SipLr9jChgEkHHi
lm2+sML01ZkSpCvqZL6DTL0Kyfib95lmHgXnu5+QqRIqTt7PuczrTbWiXJRwjtLLltI8zDro75th
0gKI+qCPEvURVmd3F1/Z2xxM6BtFN8FQH3hCKc4r0ycnUjj0nRX3qG2zuzQ655J2iY7jNvtxEdGb
Owp6QQwJyCN1imL2s0YUsV9UzfjOQsj09OvfjWIak3i4IUZm5OJf3Qe7pGCX9JT8me12TuWAVlgT
2avvZdEvj1JDq/DalFz8K1NNh/wRSwLpsE42AmzDEHRNNR5UkfeuHAUmuu9UkamKbC54141am3Gh
AkPxOkkz7w5+HmneQ6HH6sVKCAAL4UWPdbqKf3Rv7taDEGj3B+DVwUCzXKYLrpfZRdHSQW5vBxCJ
uJOf5QAujHH0fpS1qSAHwX23jVE5K0pcBJqbHhED7B1XJDhohvGUwsmzeVNqE15kAjzp4YYKGWMh
ysl3E9f4A3nXLDo4P7urlZNG7DZsFltwJKOjRWVFWNM7bfYdlHHer1BrBsjoDXd2mpZQNSrxkyM0
+91qzUe9mr1AjE4BpW76VhSENmeKdqBWDRbuXPOSEh3qqfp7QFHsD82K+rM+8XHzUfRo+3XdgcPb
zSck3T+VL5In8OfX33l2ukFFFQu3oA3rv6M592cK8fWdW4/eXQOL2pOj1K0vSx1gUxn5oJoijroZ
e4+mFDngS/PN7e1gkKF0DMYvNJepYb1vigh+zDg6ljPZ80v0IeF8laQWjJder7XI4ArJVPDoltr9
Zxaddk6EyPy5MPuQSsXRzP3uqn4+JMAj6dVsj3BVuGnUg47szDY7rTOdJ3tdjkove0dXRgDU2hjs
Jhi8XpQSo507DyS+jR7Pxknp2+VdW8BzeV4gQ0t9hIhjEXLR4VslRdbiYHCK+TfQjDzP4N1p0kAB
BKXH9c+AFBjZE41KW6St8V8qLw0K0lP1oKA6HdTx7CA0Moiz6taGb5ZFfWeIITrAwu9939e/Yes0
1axJ8w70ZrrQaVbWpH3SulK/ywct91UA8Xe3X529D4yHchhpY07pzbSyPcyo5saUjM26nu5qq9fv
PEQK/rhtZc8TUmqAy5cxG+xsbuiUULWk4WgFE2ob/0Z9Y5YoZxcjcs9jNB7hWvZckWvKWjxTNrAa
bfZQG5x+qVbiV8XIWqZMLU9/EOlUJCc3MZBh6rWUsYLK7hEV6yGQPqrY7q6WuAF6UpwBHIbX58hs
p7FQupbSgjW5Z1F2y90KZolxhnk6yFvkxm3DWo6lHCeCFwNE2bWpfFrsaqV3E6wW8u++lvfeyVGW
KujBcoYpzKxBvpRHMxS7Vn92hhFxezvi3lSQFpWyc5vbRX1f2/mnmqmziwopw6MyQR9YxdzUXz9C
FOEoBPO4SP93vdLaJBn9WRxL6nl418bq+lkb0/6OidNDzai9SyEDWsruhkYdbvsBdcbcYgfGsaLN
6nMNrc67Cf3wg6u3d0xlxgYWSpLLbleEtqo5QChsBUmtG/9ZVVchjA35/GVJKzNgrjB96OFeAy5U
TAeTKXsnFFcLyJ7/uHibx9ocYj2xGHwL5iEZ77uk0P2I3XiI2/iIfmTfFCMMREBwbG3JpjytAbcX
UwaGS64MF6f/p5ujMYQYoT8IgHYskU8iGwV3Py/x1sm004ymVA7e0xlS8wRXTPQwTq5V+KY9GJdf
Po3wrtP9ZhKY4uHWxXSxNs5ogaC7uSD025uaAkmru7xLcrLL26Z2XgRMgXHiiNBn287i2iYDUUZG
jSSuB+VHhtqDb+h68nVoGwdQbXkEUN15jGl3Sf8J5y1hlTy2r5IDR5vyVLVxKVrtVsr7qVTUTyKC
Js0vpk5MyPCKwj0jHWoytbg6ha/M0/LX7TXvXMCf0khUwkGHkIFd/wa3iA2CZSo/g2lnn0dvWJHD
tfUft63sHRgK+4x3UlihpbB579uV7BUORIIbLUIlD33Zf5tBqX203uODXGjPFHNC1B3IlfFhm00t
aq9DfHA2A9dL2jvDbeyXKiaysdVDdrddU7wILl1DuljbStaiUl2eGRALnFGsYexFyX0+MMo9OHF6
EKzsfCbZp/CgjOcigJ66/ky23Q6Mk6IrNBrpfE7SwrmkDlWN259p5wIQjOH66WBJ1p9NGmcOLpAS
+dqQIvehpg/iT3ecyn89pfvm6ml/UJTc2T+bthJ+Hy58FrX5VK3rFFFNaRVmk068RysJHl5vmEJd
m44Clb39g3JEtrLQzNK2MCQen97SVppLaatrd26DjnET5+bB/u1bQdYYxC1o5q2VqMl7QQvXJBKo
qztCEv3JZXLu7vZX2t02un5APBg5IA28Pgu516O21tBPiVFZOyvpuJLdj+q70cn++XVLDL7g5Hme
IcffnIdKbese1hkq751pPqvVot/NS5KecpsO521TO74QEV2mcOkLM3a41SIsq4peTkckWWmF5hux
MHwtUpI7JXH+MpQiMX30VNS7dpihF7Y64tnb9vc2FXZB6HXwxbI1fb2pxFgMXlVE58wBqxdGOD/X
Zk3pMjHW5cttU3unBBtIsDIoRPVwUyBVoyovSygDArNpO0k2v0At0Xh6cbCkvS19bUe/XlIu9Klh
EI7bvHTD3w7ylvfr4jZMOGbFuXHW/jKWwgoTpY58hLePpD12d1TmOiCUqTtvnUmfCXvqO3z+OlXF
k46OxR+Oui6+FWmfbm/oniUkNGUYyezJG7q6eV3pmqQ6Dbghz++QwvU+Jh1ZOqS59sGe7sTjrAea
EGJJCf2T3/bVkz17s1sXHb0+GCeK795gqg9Wr+b/xAAaHmA3K5+t2Rh/48LTlKB/69GgsLYNsA6Y
RJFBpxksWW74SU9TZKyi/s4DaRDc3krpcjdZjnxfZGUF4keO6GZ9hiba1WBSsulnkpk8GvpLWtfF
Y2I40bntLfECY7zyn6fmR2WdvceH143GEKAqRo83pltdF6OSJPQ2c51RxpqGT+Wsuc8bYYSdWrUH
geXeUgnzqGXIITSmi6+XqqR2v9gE54D2det+hNnH1+eoDSoj7mRvUffrvmrDNOmH8PYm7zkAhhvp
gkieNvh3ry2PzCM0K1cvwF5z8uY5KX3Vq5oD771nhlhW1uoouL1h82pKM0tLIfvueWn+U6OvcBGF
thxEJns3gpBBcrLSnWBF14tpEwZJ4gg+stVsXuoyty6iK5WLI5QKtLYlTlmk1AcXYndlPEecU8h6
3khr9cLodDNlZXQFi2DSmT4fV+/77a+0tzAeI/je4HinHrf9SrWSeHSSYJXRVVou9dT7kHR2J+Lz
zk+LUvhDnQ4H/mVnZfLxk2hfBu/fEPhCfK3W6qIw/mANw+g7mSoe2zmdD1DZ+2YknJiQH0ThZm1p
EiMdXVCvR5tA+SEWq/isCeeom75rha4xuG/cCZiF66ORlAZNiZzJfUfYyp0dK0vmN8NgHpzAnXcO
Hm+p1kdVDTjZZjFmOdZqNtCGs5zMfK405VsEly+09cZDASLrfd+OX9UZfQd9dI/qMztPD5yO9JIk
bT1UhJslagJQRBnFknwt9h6rroFR1szt2W+12XQODseuMeh45VwXb9C2s9rAVt2aqWzzlIv3oka9
E+pWSbtYHUQ9h7eP/64xdpOvx6QuEeD1xxu7OF7AWDpB3YgfOMfmD7RHETtY06Ppor1jwjQr6yGg
BSi0sWR2SgU1QkQ/o2zaM5wk0+ovaHYd9TR3mPIMPCHMGbL4LRkXrpdUTCq1u4aPpbYwVopFT55G
UXVhujjjXVEzvxcU02oEjZ2isTiPsf4yQtB/TqnNx6d2KhqGIW1YvIPbW717gMESU0hB6oWSwvXv
0mD8V9aBCR+dp/Vr3ibDAymyGPxmHqIz++F6UNPARec3hpqnJzsvRXMQf+99bkqMoGxkJZdx9+vf
UGcN4+55C9yCROAdo/3DU9ba87md9MNYe8ezgsOHNwVcJnWxbaytpVY0GBQ0qNom7n3d18plsYb2
ZHPk/oQtcD7pcdr9xnkmR5cgNCL5N1wbamZ3jlICKsw7e/miTyjXeloxfC1JaH7jnlKPpgLnot0G
VOp6L1tAzgXs0TgFHXZuP9Ij579cL8rqMjStap5vn5696wNBLwOtUkAHMMK1tRHJjCyOOT0J4Oz8
pXAFbNVm4yy/MaZBwgkXAwAiDsjWIwzQvyhkUMyIreK902ruvw30Pv/dXo38tZsAFJUz5pTgHpT1
581q4t722ijCx6nUgh+hstdeIsYBT0mqDwiHz+lRlrR38E3qirL+QK1my3OFfnPsARqE/MBr7bNR
AqPL8n44D1V0RD++a4oSDoE1DVDqA9dfitb0qKGkwQS3guhY1xv5XTs2Y1i7yRGaac+l0KD+f1Ob
62y0plO3jQepm8F8Qm/Tp7Dn/u8eNU0YnWfPn1ZtDROz7f0yc8RBr2TvSALWgwsNPCAOd5NM131m
6RbtrsDsTOtDzsTJuZzK/iAK3NtOcjFCJUqXfELpZl7nYgU59JSBrciXuL1bogXZdSCKT9CJT+fb
p3L36WCoWA7R/UxpN58ui2sw800MqqjRIuu+LchiT7o6tp6vQMoJ7WoT45/nmPLxs73GKKcgrVE3
vr3Y2t8g+ueLXjXT96k3lfrgx+3tNjPtgAGYayKD2nzrjiGmQjNk3d8sxeelBuMByPc3QDMIeFBC
A+ok80PjerfjRERurjE5P7RaFDpm90+tNspdrK2/4z7lSCSBIwgkyuPXlojIZ2vSgUbCP4yUhV22
EBwUqoYwaU4N6YARYPcUUarTNIi1yMrk3786RfpYzULLJe2c1SRfPcqEd1mh6p/yqLAPStN7756k
O6FyAAEB1KrXplTmKpK+lCgZJklDnYw3qNyJ+rS+xP7kTPODYifK59tHV/5Ptw5V0jyhCCLF/rY1
SW2pEpNBGu5i2ydPsyUcH9cqKr/xOjUQ3XiEits1SDRC4vQTIrLZ0AiBBbesZzjtEFOHAETzvjUO
gz1jZyR/JrVx1CDa3dWfzMecDGn3elchyFG8RaXDFiNg+FwYvfVZU8rhPK5GAedJk6qnHtK7o2hy
99a9MrvxCBaTrT2aTXjYSdVPbVoIGmHiaKhvfzN5m4C70NTY1v1Lw1b0RBI5VCQaZJyWhn6tBcf0
idEWJM7IDeE/v31i9m4ERODU5WXOhke53tC8zbsRlA8ty8S0n7ulNMJ4Mp13ueumB1Hn3iaCBWUs
gECJ3uzGVKwiMDLTfgqsIc0Tv1TBcflwJRzmaXuHhLoWokvErwwDbQwtdJsqrWS+vRtrVD5qu1/P
kTY1Ipz1CqH1wnNDb2j6v25v5d4z7ICBJaQBMEWGer2VA5ieOCe3ChJGWS6Z2/f/rG0GFiNJjUfL
UOyzDW7iBKd8y9yr6R04nD3UN11nfBtzmdRL3mTgdaFNKwgcOowNtHYM2NQvVoJUn4/KutYG7TpO
T70pUEU3hwng5QQ0fvLF4JrQhLhNfdSj3vsOgNBxRzLIQ2buekNgyubjFjLaqgvjCTx3fCZlzgOv
V6vMX51GC2AFqg/2Ydcq2A3+wQMCMr22ypT9OA09QWVmqLKiWBs/snzOHiFwXJ/rlPIb45VH1KK7
m8+7IqnuVDnYuPn4dKJQlYJTL0hAfJ1haetOXdUmL7C/OKcE7PDfHhi9p4rHDh0I1SZWiNI/3Q76
rduncO+WyfEjTgKQK3MbIOhOYo+o7LDpYxJdyBWgqFONowxy3wqj93AIU07dTjopcwF0dyCNt6c1
uzf0qXiyM0s5cE7SrW6fM0lowxmiYQ6m4/pTzpliGK3MD7yp6Ki62PYlm/P5MmX6et8PTu3XEdT3
dibUy+1d3GG5ki1yhqjITYDobdNWZ9BgohW5i9V8eNFdRT1FRbl8gQ9+GkKFae/hkueGLvzRcqcn
lE1zONzkBy9n68VstOwIdru7GXQ8IDlTocbcEhDWUQOtQ+c4xC7R8s2YVT0F7OWi0KILqG0fTC2G
A6c1zCcoSY84hvaeJvJASqNUsentb64ySsGaEa9S6yAqh+xZEV0RJJWuvI/NvBn/VpPYPFrv3j2W
WYWuUsGRcpHXH5/YKrW6ifVOUeRZ7/TecT7o6BWqH/S50V/ypW/DzmqMg3RmZ6UA/HFYgG7lgK48
+a9CRNzjkjFTBnO6o2XvC53rq61l+b1rlT9Xa6wOzO08GqgZkI6ij6FJZuBrc0te5w0FKM7ZYNgv
xdIiKMRg6Vc7qozltIye+QhjjfbJq6RG/Koc8UvvLZfSzM9BA475lqdzKdpY0QvTla3YSPjKCG2B
n1NA/bq2gydDKnf9fnC3ZEa4udZk31BcSHoz683dassFwpW2d4K5E8mXrhn1izPl8QvTN/b3NB9K
f7F7UfuppXwzFqMPoObXD9zkzm3iNwDGgcwXdPe2293ZGeoK80LF06nWS2sLuAWYR7uLVqf0bZvR
O6bRnfKct2V24NV2Qi7SN3r6zM2QZG0ZMIbSsgFKY3op0+Vj0wv3C5Or7r22eu5/B1stT+ubrQY7
TUdD9mu2AJnSoOSRQG4SjJ7IngkDvB8O2qvzyUt0JGajTNNrooG8fXamWBH+olaqfk5jfp9fqVlX
hylNJQgVuzLB1bW6OPoQ+7+Qk0DpgIdz2zm2lSEphzyFhjdylgLJm758onps3N3eiT0zlMskIoR/
0Sq4vmeNVZdqnXLmtChJ6mBJa9ByTbEWf9y2s3ef2G0QXqALSDM30Yc11FnvGfCSAffK45M2ZM0n
tdMjvydZgdcl/njb3u66GG2BwQFZa/zl9bo0I68W1yWoTt2l+gu0gfrdsYcjrMvuqiTwCbAxa9qy
X3eiMtXFgcWpXNfp2awzeh5QcAeN4vQfoKs4uiI7vh9uApN7SZkD2MTG99cuPb8sm51ATINSnFQ4
N6qzYSV9fErWoYwvtQZ4PUQMOvnz9n7uWqZOTT7ryD82D50tXGvxOnIHV8mzT4sZxZ94KziYurB5
90uNimGtLMFtq3uvAH0eSR1DH/BNsXBsCMKVjKBdjJ4xAIxau3ci1+P3DPAxdatlhtKc09RIfiRt
6iUnWq/Lb1RioKUGdiBpeMG3bfbcXrUKom9q5manNTSb1Cr+26tyb/HNuTmaqtk7UJSxgACBlEVE
YXNNOs8aCOIIr/oiyc/obeZ+ZC/NUxVH31YS+oP93fuqsHtRaCZ0ovu0eWVdY5p0mrouM67G0xoZ
7V01qO+tpWou3gJovR2aI7znvklyXegAyAe2gytRodglBUK0g6AXA980NUzD9+4CS+Pqfa3trHxE
Ick6QCDvWZWsQEAq2Fbu6rU70AsX2bdEpbtkUJ4olUQJFSvu7+M1877ZqJmc0IU6JHXZ+5qvrG6D
ZRtKYcjM6EooS6e+eDCAnedSXb4ulSnUE6HPpPvDoFPHsFP7WdEH89zA2xho/bTaEDOBcrQT1fjM
NnZ/xFm9PCMi0L/cvmN7nhJuLal0hBwgb/711hjKEnc1TYggmeP1UntV9NwNs7jctrL3uMPbLS+z
y1OzTYzaJVJzix5QgAICCOayMk9qbqsBMVx//nVTTGNQYaS9Rl1cfpVXkaqmotLk9USqmjciJq1k
pp9RAbtAPpUe3J+9vQOiIJGOEJq+Uc4obYK0KneB9GZFfkaOSjkXujMeHN69vZMDWD+Bm1Sj5K94
taA5yxHENmSVrVx+AMiL7/R2/Uot+AhSsmeIdJKoSpcSw1uVPaFqgyga0GpKS+Msyo3pZFbwOeUx
0f4vfyREiphGoGVH2rRtcVVrnhWjhDrWDIU+woifhzq48xOjiu1BSLuzKmI8whu2kMxly2dg6rnJ
DDvg+TVNI3jph/xcU1r/tsIf/xumyMjBxNGEoE2w+VLxCGvAxCAvUY4jLhT2k9BJYTXoMu2o4rvX
jSH/k3M4ErsCEc71qSAPSrQ8E05QZGp90fRGOaXIS4bLGA9+RY35NOdOE3buuPjREjNOV2rNJVnn
yk/UYbnvKqs4QNTs+DsaXqiYSgpwmr+b52Rxq6LVK5avDmkT9PbIBFatER/rdnqypuGIcnbXHhwg
9EhthqO3wStPNgJpDfCMZFIU8KOatYZLOxtfFiMy7qKk1Q+i2L2j5FFjMFEzZ0p7K5AxdAa0hyNR
kDKJ6UeW1fH9RCQQTqXXHAB6fnZ4NikKRSRTFoU1mQlvNjOfigjQHk+WotWjfap7tvZZ0doOFi56
6x+Qi7b/S/WuHQIFdxr5K5E1bC9wVjXMC2bz6C8WCWOAXgqjx1PniI/EwpoTJmtbqn5neeuLmMA4
nsSqj58zpiAqf40LJtyZ10lavyCWT06lqVTPWSEZR1R16HU/jpEJ+V5rs2r5KNoP9jkhqI8ZuG1G
anpN034oVjH80Oe2UPxe2NCYLUulNie17evlZCRN/mFa60FcoNIz1DATna4Edlu2f2SZbv27NrX9
MSlj72ObRO0adNCNHfUU3kaWsoenkauCh+BPGTC88qnmAPmIpY3AE1xd/NU1C4o5qdVfGsuqLp4D
L6fwiG77LNJ4DtVPt73f24MrrfM6EQJJopXNEzUgeRSJXN7dLorfodvQdz7pqPXOtsbOPE2J7n7/
DYsgixABg72YF/h6vfnCudEchpZdHPKzDQrktNhG/aI5iQg70bsHnvBtwEWdlUQF9lhWSlHj2l7t
WYm+jLT5evTd4DBJ+rOhu/2pRhuADFpbzhlzUwfb+vZ6YpQOEQzjjPcC07g26uVZXBp4vcDu7OJL
v6Y6tcjReo5ADh+8ydKTX99OTMH/Q+GRYjLIz2tTcTYo0xKRXyZcxlOZKtH7OFOtg5r93jl5bUX+
ilenNF2MOa1squdiVZyHoqmGJyc3ilMyqlbmG/Af/c5nowcFnI9BG57Na4ORqxXKhIcng+37sNbX
4gSwfL4UWQvekynX+wwlyl+OBdhLCcKU4DfZI7o2yvSmYTHSQ1+qT7qPtplG/hCN5cvUHA6n7J0Q
qMCYsYCSlGrEJpmrm6HvFItrP5gVbCXm2JzgkrR92GGOWI33bgBKyZIYBSYlnurrVZFZSOILAF5x
j2ZyNVreiaZc9BmKdvHOXifLt93yaLR978D8nCqnakp3YBtWpWtjtKvOVqaAB6fLrKXth7Fw9RCu
gKY/NUYFH8Ftz7K7TskiwqsII5e78aRqqrGnLoDCpkn1exRgx4BZxeapXBj6MRDguMBLUF9+xygp
uRzQpVa6uX5m76ZwIAF76Qq1Zni//zp4xN2JovQnZcmnU15pRwvd7i1Tz3IwhtCOSW/c9ubsQDLD
hGKeryGV2Cro8hj58qhKTqIUc6CX3npQmts+UT/tEbQyCoD/JHa9PkBR3nnqMqZrOOV9+0H2nC5Z
Pg1f82hpHsAOuheRxeoHr6mjk641cPzc3uO99bJkXkfJuPPGmzpioJNhz6zXSb46WTt/SBkr921z
ui+NZPpx29reainyoIeJ/wZMvNldQWq6JjSXwjjS0TpamuQhE5VanUW3NH+oimAWT1vav6NhLp76
2dW/3ra/u1p6xMzXMhpHBH+920j/KWPbjWtIgcKFesLKAzPpi3f2oGm+sgxHI5pvaETk54UQED4y
Cnm05eUPeuXbJ2QWx8hkZjLvK+1unVbnu0zKLt3Qa6G5lFOgCEUPh6VRH00tT/5IwKwdRAVbd8hv
4O44AAKguQWGunkwZ7oaHR95Dc3CW4IJGMUps7LilDGjFN7e311TnCTyAxBa1O2vl7tOcanXNE1C
uFGGZzMp1HNfqeLzOFdHc447prguXFLySzrOWzTj2qeW23XIfQBrtD/aRklqMOXZY5krB/u39X3s
HxUTGKl4S8AVbWVjxzhTgG/EaqgXdhIo6gr/37wo32LC+ucMqknDr8yyO4gK9tZnk6QTmvIPz+b1
VhpUQPUKubHQ6VTnFMFC40d0Qe+b7FB3cO+UgijiXoCeYCZxu8KoZ4mWpqzh6Mlpj9mZFwoDmX1X
0vj4ezHy4t/VXRzIeC39rK3CVSHDgZHxwBftbLTkQ5VjuWBk3sxqoPwxuG2vqGGfT1+U2FQeLGpo
kLJWyzlZRxo0PTNbB0Z39pn4VRaRIEJkHkX+/asbupZWoatFrIWkJ9pFi2PlnFhz+nEm8z14z3a8
H8kUfQQgA9R+tyN1ZUXlXbNzLYy0xg1d/ri4GqTTaakvYWOI4clzoUhEiKMK6mHODxL3tyuVxBpM
DaJoLv3A5nIaSj2rilVpYYu2STCXcfJX7BVtsMTren/bD7z1s3LamaRLqkpQt9i4vbRssxYNES0s
gSOdnLIYHgZVXx+E8IRvtF3/+ba9tzurqQgUgAnHH8gZleuP6Lot04QQpYczc2B+q07jXef0/xqD
yF8srRaPSudpDypf2l9FVQS3re9srKS3JNpkFp9y9+ZV06MiimtznEKY4atHJU3+K60mfnG6XD3f
trSzTqIT2KiociD5tWWlWuxhcRcXVzS3+hzWnp5/hHx/uY+tioL30nePdYyypaJndWBmk3dQrvg5
n/E6IaIBhq+F0YeTCmZ1i0kZGjrzXTUuoZ3riXEx7ChXfTI+HdJyO07edRQjvBMyXfq/rtC66Sxb
gtkpVfvsQ0HqVL5vUePM/ESPPXHqrRQ9Hzltsjz2xOricbDLnhoWZFXpfdFlUes3jUulK3eG6FKU
UyUOPt1bl0Nzgg4xbSzWRrfi+uDQHW+0uK+5/ZFbX8zWnUNNqHLzqJsUsUjxhlFt/7j9GfetcgN1
Saf4RtCobAs4rVWspuWgX5iymy79MszP3lL1/7UzaXs5Vsk/t43unFKwxq7k/IRJm8LE9VLtSam8
BTWF0Cqi3kdQw7h3rGoO5861D47primHVpoL7aBK5fLaFPg+o7V7Rw3TTpgXAQL6hA9WTvBIlgcf
UDqt7YkkeiYnwQ7YnI0piJbLqk5yNSxtNz8ZabZc7MhNfVVx7fde5CmhnbaP1O/b8Ne3k3iO6A6c
HeiCTVQ1oaK2CHB/oTozTmjrfE0tcRB106z44NrtvM/cNh5o+UTRv9lqMAg8OuCZjAiEoZp74HV/
L6vXnsuKXkeuzs1d3/btw2yAiverNmtO4C37g/XuuHRuPNk7mHjyoq2LTZ3YZoyy5fioaFxnQzk8
pGOW/NsCCXuqG8hdDh7mHYOSRUUS+QIQAiR/fYgMN451o2mWcDDn+lNcZ1S447i6T1GCCxVS0AN7
by+lnGykoUTkQq90q7WR29Tj6LyroWun8aNSuQNwNiOCjiGxu3NdzOOnpXP0T7eP0dvzS7AjxfIc
4h46l9Ljvwo/zKE33KRmWwcARydZ2EKBXqm+JFVbPTJU8q2qJfDMUg4agm+vKL6ALhOby+ck/by2
a+QEdUvLi6lbnfch73MatHlaPKR5kRxc0Z2NvTK1uaLxPJhZXuMNPDcrAbTBUlnElvtebY3pvEZC
nDRj7Q8ikN31ATNSmdaWhGIbaIhao4eaCL6mVpvZXyCvy++OxXsyJaV3cDPemiKfxMlJXjhmmbfR
8yTs2Oq7pQ0H4r7TQqHo3aonH03hKL/sV8FHcFxAdnMNYTa8/mgQaKR2165A/6K2OJUwc57rzjV9
J1WUj7fP5dtIQ0Ix8DXceUlrsXktRAolInNrmHL04V5MY+8rTluetTmjGMJ59JcKcTw4cxh+X35d
aBWuIdWEs5bKDzAYpvGulzoN5Vojad2F6po2930121+S0TF8ikXac6331YkgqburCjF84BFdzz2D
lMEI3KA4xTMdjwPvsPeRwbZrMq6VsO6NN3Ihdm4jGNLDUqwThC2l+pnmCF0vzT0SZXt7X1yNd5OU
FqdAyXRzdG0UoEtjjaowtozqBJHl98kW3kM29l1Yj8b6MVn6I7T6WzckbRJZyvhVxpfX260WTtQU
BHdhrkSxlIHWfVsZl3dLXgxBKpUAm2XRz16XHCnKvnXz8GBAs8/XZrSNBu615RWMY1xWeh3WRWIR
uWravcjc+aIMaCGuBEofbh/svd0lvcTXEzJInOu1vSKrorrXzDq0yskNU9XJT1CBpaG7duZd1uZ/
Us08arnvrZGiIsPlkhITx3ttMydoJ+RT6zCqZ/2UOU0CzijhMqlzdopr1/5l58fNeWVv4ycmy+m8
OtXqcDZF6uuNcN7VS19dVFfYB7HJ7tIocqHRwMNJbnC9tFrJOxF1Ux2ajTn6kH5SRKiE8j6HLAN2
Yu/XK3gsjfQHUl4CEcaFru0tdVck5Chs5ZzHd25e/xjzGhXiFmrKdrC8g53cuxc/UQVIQRA3bz1u
p9utkbtDFUJ0Zn2J6fifPCdNgxrtr6BrNOed1bX5Kc+M8uBVkQu5Dmxp0sHRz2IgeKO1cL1Qkznn
omBkJ0yipHvPbPryZJdjflBlegMwwM++MgMi5NpMLISxaItVhbT1U9ic+zgwzLZ7cqP4Q4Q08UPi
lEmYAJI+tTFzWUnGbpvTMD2hI9cT1s/mwZji3omiP0ToR+8Nav3NF25dQa7dOzDMr8sUNlnfhGuH
mLnarNPZTfqjmuWuPY8QgcFoWSrdnOBusJEy/R9n19Ujt82uf5EAFardqkzZ4nWNndwQbqEoiZIo
Nkm//jzyhwN4Zwc7cBAguUhijljf8hSQcuo5zLofwrfplykMnV/aVYmuaPhov79+BV0fEUkLXvC9
sHhxBSWt0kjTsbSLVKSYUdurDafyEJCVAYqe3aKzX3m7IDIU72U1yIYgzX2+xnolwP8mZKgDkYUV
TJCzMtvy4TxNUt/YT9du171MiscEzSLwrZ4PlZlxgRBJhsXLmvyRuNVVchjTD1QJ9wD5L9x5qwH4
7fUJvTIqdLfQloKy6i7mdDGhFsXIdLHRWEMlV53HxXonYQGXHRHwl2ZMgrJFt+rGoPsBvDigu44F
dAp/dagulR5boHPbLe9lrYPUoqJB6GM3kB+xjUwFGxV318Qh+2VUc69c0N84JVc+GUJOKDjhNUFG
f6lmqaBGtLkIUmaBo6YcJHgDLmcQRA9t9zFN5qDkJLxl9PiC6IVXGipEKAJFu4bti4keBlTWkmjK
KgCFp6RGJ2WDLLC08TfExuTMdETXWsA67kkswA3fr62mX/KR8alaEs+78fZczsH+a/bbEfJSgADC
yO35ZlsJ2p2iC7PdY3I9t8qYeptlW8d6VuinQcWUjuIWLevyXsagiL3hiIrKDSABl/IhUIP14qbr
aZU2zfAXZnv4vM43meGXm+vXKAAgAbGLEuoLkF5Ac9TArKAQwBHRQ+h55G+R56qiETPnZbb9QUVT
XGjOx/vBZjcuqMsLYx8dFc29Rkx23YF94n9LSiNjYljDk7xiZtoemiG6i5hv7yaHYvXrJ/faSIiI
ULcBEGEnxDwfaZnHyEGUAthvZD2uiAeUpArQMeXf/rANN+AcVwcDFmcnT/8iOV0MJvPYbVsIeHu8
daokNJlLh85oW0bhtn58/cuu7ZOdfvv/g1283yrfzOoZIMpnPU2APGfzMQVM5vgfRtmzQTRHEBZd
thSGZI0CanfELZg1h5Cr+NRkOn3/+ihXJw6AEHSo8U5g/z+fuNRN8FcFbr6CzKF4Rx37BDycOaxw
5L3xPS9KXfvW28Uxge1BAvqiFQWlizRspwgEVqBUURCN+n8kGfISj4i5n+YmKCWFajZkaNUxmm32
FoHSn6LXf/2GX3gOYJtQM72ICNwkBc8U8PnQi+R3S9gFhR/I5Axh67UKmLfdeZq4Gy/nZVCAQRF9
gfABADuu9EsCtU5a0vi8xWWWTKYS/qxc2Q64SSkN56OHlPbGol4bECH03lxE4RQqDc8XFbQWyjuo
PqEDTcF3kqCWYrrDKtsS7y5ob3qOXtlEGA0wKgiBItS6lGewrJ9aQ3KIButgPKWTsHcNWZNDiqj9
xlxeHQovFKo/uFrgvPn80wZq+3xwWVbR0A1VEE1+IVGOPkgClt8fHw3UQ3fB7p1nBqjm86HUkiAL
6C2+qpXu3Ezs2wQywLtAIRF6faQrTwKIzVC6gZoU1IIugxzdejaA9wsUBOY+ebfacP6MfjAHmS0e
PiKNTe4HurHSZ46i5u3YjeGvzSksnvEeAdIINPfFHUDnVQK2DaSqQGXtEKhZHl3WqWpel2+vf+iV
mxPFNJRgUXeChv0lSKSBN1G6LLjTcgF+syRe/nfY5dONx+Da9gcUDWcOlN4dXfR84aZkSOIZkiyV
np34oGfRnDlrbUmUyU4BWnfl6191bfmAAt27FOBVQ73j+XgGBqPpFqPx2itrjuvEvB9iTfp3fjCQ
Fg4+jTomNhseaWLk5yFV7JbtyotUb79hdn3Mne+KA/ii1MxdnqDQm1eg4Pvs4OKZllSa/hug5f6n
uZmGQxswpyo9JWSBoY3SNcwO8w9o5wq4/+Q8/YvnzP6HjZUitYZxwJ4PvRBKoGjw6WHLofm6RQfw
Z9Yii6A8JNERvHFYrwSMu6gXmHW77vcLsBNhftZClSKvNgntAdx0U/5ubUwWFDGLzZupVVFtZHxr
Q1+decCdgHPeW/9AdDxfe9yzUaZAuq76seGfWhk2J4hWTU+yYckRmdHoimgJd6/0yWcF8+PhE9dw
awfq324o7/pm/ObHgt7C0FyZDxw0FDWBD8Lrc1nd6BnpjaEyr7I5GAuNeTttCgM2KwqdU6BHXsxw
dT28fhKu3CS4m+Ewshc49yrO89mIJ9mxDt38CqzKDdlCpGsXxxZGwstWvT7UlUOH4gnQHQl8YrD/
95/yWyDrYqDVA4E3znFvrmGzDdxDoiaQqztdaqQJ56QfPhEp+lps0LJ8ffQrFxm2GWiUuMeQmF52
sEamdJvkTV4BsBidZni4I1d0zY2L5dp0wsQTYh+7ugzyguffSGyyRbTDuwrq/NchHtgnhj14D5vU
W0SoK1cmAFc7THDXwEWg9nwkySVbBoE5tECulaOEgs0IddUy3dTu5S3b0+vzd208EOXxgCPVBB31
4m31uRSzH6kcWBUtwFXvPiq43R89OQ7l1Pe3Wsm/Ony/Z/TYILB73TuAkOlH4eni+5RlHRZpzisz
NMOBN9xCkjlVpQzD6W5V3nZqZGaLGXaSxW7zW3CI5j72EbZt7lRyMnHyAwJ7YbkkKKLDe8/dmJBr
S43rI8XZwQqgL/N8AUIDbGqe9zlolTzCdmbJu1mQvgBwkdavz/2toS7moserqcSAoVzvi3MbpAJN
u4i/jSFFceOQXjkmiPUR8oI2iH7v5S3UsMa0DsoflSQdO5JtQMt388Ybx+TKZkKOBOVIyA9AretS
UYMB8qsnGIRC5dXDug5bxoqUqaCeiANvSWfJv6/P4GXpeL9ugH/4VXDzAYW4SADRed1okkCzisJp
91OQoR6V0v7Rm/j6ZUX57w3EFnQxbLy/8aVXlg5RGsp8vxA6oBVd7JIxEWHuYnzp7mCQQeugyNFM
f0OYFDeqUFe/cddbwoC7QeA+6b/dr826onQaMlpZiO78BAEDamuN5w8SKtKy/bLGLHyTzh49z1LP
h9fn9+pnwlB4p8YBZXJJdtnNbaIUGiEI8tvwL7kCZ7RmMe2LfLS3iETXxsK9t4MvoH0MLO/z7xzb
NFqTJcHNkImwgBNqdtd23V22gd7051+FwsueCaKnjFDt+UgwZliQa04UMmhcejXKPYAmGitGUzad
5euNJ+pavg3Qw+4TAsWfXcHp+Xh+zGFEnDW0cnZEuTIXsf47CVsDx6/ML7ytA6WHJn9tWvYwYxGk
HAY13diwVy4A/IYdcgGK+l6If/4bGsoIiGADvhmeOZ+h/Cw/SeQXNz71SrCD6j7awyje/eL2PR8F
D6c3JmOKwp0VfltnohnBrAPDRpqgIhAXig9eoII/9UXFNYCiCfYoShqIOC9VF/1w7DpOfFptwRz/
Hfsu+dg69vGPd82zQS5WMW+bYZsCDLJEioJygsMWjg07COncv68PdS2YxVg7xxbK7RA+vLheOiVo
l0aGQoR8FXcdW/K5MKnuP4Vht30NvITfrd7SHaWL2r9Y2C4lIHZTc6eyeRSF9gGGt3Ydb22i/RMv
Hm8ECqieoBAMTPhlk8NzTWTIFtDKNEF7RAl3OcAkbzdeorLo5S1JlWu7aVcYQ466d+ovs5ZsDWwM
iwEMF7KGdsUMypEpUCbb7Bkds+ztYlGtegMIhboVp1y5jADgQ+CO84LKzYtu8kCWHEwNr8ooATAJ
0vcfuOwlTLO6lfx5xPGrTw4J8R13cln587y0dy7ScGvvg7FUnfRRDuaydoHg59c31rUF3Fvy/z/U
xS0QgFyfjcp5kNYSUdUvuTlAntQecs/ockCSdmO8a9MI178dZwJxDOAPn98HQS6pk/HqQQ5HolNO
A/Ij5MtnEZjkr9e/7OqR2UvpENXFs/8CY27ThukgxIqt+bh+3SLogxaRP381EtLES5iEH/a0HZq+
fVNAOCM9Q/OEFNIHOlahkoQ6JJHV67/p2mzvgFfU4iLQVC/NwyOqvT71fK9SaQ4KF5iH9knCna0Y
oO9wBm3X/Kk3+34RpjumB9km8v1LoMfaT9Lz19FDQbzTiKRT9Y0YO9Vww3qz5bH4D1ciqh1QIUIR
F9Wki+XlhqKhELSY82wQp1YY+Mlk4L/w3f/69bm8tpNSsHxwJoEiftH0REjeda7FjQjSOP3Ut+MX
AFjyQ5Cy/7JngcEEOQJdOMRbF3dvkLeb4MniVdsSpl9W27ybyewqzsNb5OX9T7q8ToGuAJgeqCBg
T/dv/i2yW9Omm9Yc+6NbQlVNHVEF9ZZbM3dtF6IUDGoSJi57oR+PFHNDlQdnkCTrfMyUc58BD6SF
1+vuwDoQpl9fqatfhZowKBgADaeXGbnnp2Z1u1Sj6Ua/WtJWvjNrC0D668O83BBIZIAmAKQJZK4X
dRV/g1rhAEmjOm6S8XM/A0BcTsM6vuuabVI3oqcrgyFqAhEKjxH+cbknFh0usN0cWb0FYisjnedH
P6ZpadPQ3Qj39+Dz+aaARBncFwDO2PXWL8EiE+QGwMAgOFMuSr+BvcaOw+R8VcA30pwb4HhPgYxN
XGwxyZeCRqu7capfLiB+wU6eAYflF6vt+baE5UnYOJl7VbC4/n7RIrhrB4jmv75+L7flPspOsd25
7S947ZHVq2rnngF7wyBA5XHxN2RF+7Zu5OR99IKBh9XrI15dRMSlkD/eMSGXhSq6TrBl6jRDGWrO
z+3GKbQgJKkb9Dj++EnHx/021P7xv51sszI35mRm9Tx2faXjQT9MFGlTyBL6/vWvurpaCSTrsWlC
xBEXRQRYDIRZ2xhWqyWD8XSg1Aef5eI/fBA6S/tdvxdFLnlNRpJ8SBpIvY58zo9NPH1ngtkDT2EI
/fr3XFslFJDRZt1j3xegi5lGWxQtlIGvydk5Caj/fpi4GAufo4T752MB6b9TcvFq4g17vkxBxlt/
0Z5XycQ3VQNQ3UmtaqkTIPv+uF0GZZU96cQaQQ7gUg6SiGhqVk83eylEnDYWsdMcSNhNxcst0My1
HYEHGaDeXwWKSwMYP3EsGE3Y1KCk6lqrJdjV7OThz+dulzfY6/wATF/SUAkbUkK5bGo3dylo/4ku
EnganCPJbt2+V66KHUaKEjNqzDtT9Pky2SVvHDr8vEa7nz1ouOocIs+ltRSiPwKVlLx9/dOuTCCI
IKhkoQkILsYlUBcA9C5IZNwA5ELcE2x02Bt4OUc3LsCX2c3OTYKlBah0O5DrotBIPI/JaM55PQY0
Ks0c2TIBaBiE+9Z7G7aM1xzh843X5cpUPhv04rZgnZDMNimvk3kcAS4Y7Ntu6eb7VGzuWzYt+gYf
8spUQl8ZvAs8Z2hHX3p3GBeqMGS41YVSUYmVzM8Qd7xleXSlwrKr7u3WHVClw7a/2CHtuMtOQIO7
3vzNq2meqXJJZ1qPuE3KpPXCsx0GdtRgh95hweGaHXaufn3XXLm4QP5G7pFCd3X3N32+S/P/2eOx
rl7jqan6bbTHTHsUHcch//LnQyG7xl2M9xlwhotV7BXab+AHtDX1xXyeFo8XWzBtpZqz7MYuzfCr
L8KR3bILtU6wTNE53P/9by8ZSH2hGJsexhk2W++wTeZ3MCLpjhqv6ZP099KDHXuOOE9APeH1z7yy
WTE2wEH4C8ZHl6sK8dw0YLHoao95SR1ty1hAVj4oI4lHPJzcLVHQayv4+3j7if3tWyWjYo0JxgNh
WJVZ68YyY2S+D03U30iMrxx+VHd2GAqgjQjnwudDZU5ov4/ytg63xv+6CDT5F9K37yQn6VD0qAT+
g+xOHF+f0KsfiAQRbUFcOi9ItAZnPm4hvVHLGNhJ/Hf9CYCR4C6XprnxgdeGwvW5axah44w06vkH
+mpPRmSOtXPcVZS1/K/QA55hhvzyjaGuzSViH7CuURwHTmu/g35btnEW/azQbaxh9DCAKSvHA/Nh
idKsljxtrhuPCcgKN8Kua3vz90H37/9t0FTHkQdHEJyL1J/uEs2CcuL9eDcaw+8yq/9UBAcnfcfz
7PkUCPSg7j8fjzSQ9Olo09cg6j0K4fCmm+aI8Cs5UnCUyzHPbsUR1+YVzxPa6fuTgWzu+ZA2XP1E
5o7XK9DGsNNANgYj15hW4GHHTTHiCjryOfvzXiuEmsEBApBi9+y5PPVJ5zMvD1de60GZ2s4wdfDy
VD9oE//48+MAEObODdw1my9dor12BC6R+rwGbT4+tRCyLvkSmXIaPfUfTh7U7QEEAzTkJQYzNHS2
qVS87mfOnmI29GdgydfTaqNbrf+XTy7yR8BKEZPtGKbkYtlMm6EnvqVtDUDa8BbQ1/GBaHnL2vfl
/sesRajqAUxHdrzF880BfQlLzU6giuB5CzEAc0gyA1r66H+TK4+q11dqD8Sfv0JoGENJHSkISs/Q
8X4+mgq2IecTkNjp0Iij3PrsAHDPU2w6WaSNdSeV6x4aepoeI7LcauC8PAhAhKEID5XAnWR5WY1v
jBMmWMAM6yiNIeZn1zt4UYwfSG40VIWlAnIyn9+9/skvL1BoUoYoeQGfDOWry0Z51rUpGbJc1UiB
bNl1Sh1hk+yVcJP7Uwt49NtABkEShPGA778U2Fpo3lgvt6IGKRI2sa1hkBNnasjHIkzS9gai/GVE
gdF+cUF2RQDc1xdrmeMiS+YO+po0kncOsLNqg7ZDGaYADYlseC9oFJ0BVDm9PqHXxgX4eXcFAAkO
/lzPxx1mcDl1CBRK1Ir00fp9++QSeCEx531oRKiPQwup+nDFVn594CsrCeTVzn2ByBaaORcDcx++
OJjYvmbz7M6B7bZzmBoDQFrW+7fcWa5+ZYbCCoiU0Gu/lIDT0SITo5a+VuBNoFthAlWkSviHzqxP
nXTy45CLtexscgv7du0z0Sn5n5MKHqqLdSWLDVF+97p6in3Eg8JGR0m35TzMvrixha4OBWIGiCG4
v3BEni8lDAFxi3K1z2gWoRMG7ljszeyJyGm4cQyvzSfARSACAyYJnMHlzSPbvG+9sa+7DFxJ0AjV
cfLsCHZwGPxloyk8rmFsKlBCbvm079kmvuP5tYdHfyfEolKGWOpSr1hZp1hHF1gXwFvIRgVyjwDe
bhPc5ArVBAJibdSnTUmjZcUlhN0gK8PkSCpvacOKwQtrKSK9LUkhW09+CNCPoNBwjuRYOOfIWQA9
L8sBvNSpSMHk+Xf28P7Ww0rYtzUFx6hM8yUXhRpzKUFZhUdJMZFUw4YUjpauXPmKlyUUDcc4vFnc
CWSGYUJ8qaN/bN9JcV4szVwVahPp0kz4LzFQB43ZRgCpXLh56k5+3AlViomFXzhku+dK62Z9A00J
1h4NM94/8RrnpyFhnSqChfPsyPDVdWg4GHN6XExYohrVqJrsd0uVw3GzmrxWgRyp5gCQIUzh2Vcj
EwWUTiCK6HJophQKqmGPijfk3xaqq3OpW1g3gHxnJ4lNGwZNkUnPa4ue+9u95Y0XQWWnbf2zBywN
8B4WGV+xjihdHuma9R8sC6CCyBlLjx3R8PtU2ZT/IKGnvgNk1e3FQN3fmVan5H6SGW8KFybWlZR4
9txNkQzeZGviP3SJ76L7ZtnYX8gGwnd24+7rIHj/NySr56+A0ky28FTm5+i2RN1DPqKnVVMVA7JF
Yy/5GqRIKso5zRw7+DPyCxX46xOemXk64nHm73wFBnLZUStPBDpUEKfWPOlLG1ohKyuhVF34kERo
ik3M3nfpDa0pGj3REBg/t53lFPVzkUPaYCo944dvdQRs0WnbaO9K3ZsorZcoHdABgKEm7AzIAtif
gnZQVkBJR/8VNIq+CdZO82qeiP7SNt6yY1+7lJXZYvtHiTzlZ9giCiz4BJbAyQLe+c03rulKOS5R
9Bga1sJ6i/UQ7oyzbjBVwEfxGQ6adCzXfLN3s2J6qqBJMJ5tNCSk8HwKou60meFTbxmEtZSkiy6p
llgJ1ks4lQE4QX6istUDMwQu8Vwkhi2fEyo7eicw2HfwaCJRwh8CQCPkyogGgLxZvznIO913g0x+
QF4Lr1iX022qhYDKYN1BNamro9SMb1UeeWmh/Hz2C5bo5qBQ5k6Llsbm3xBVzx+Nn7s7F9OuP/re
Fn7UqYDlkjcOicKcUB+RKazUDtjEUJdpCeNrmU59zqB973F1YI1d5soJEfDD6tthhORw2IkSEmfj
+m7j7ZbUvWOJgNzXmDzMvTNZgTqU/5U5f0B/HfDas4vCDs/g1HXfrYRHZ7EK4d03kWXfoPSyfoh1
iJoKaZc1KHuU9h+UAgSgBIOXk+9+yvP07dpB/W9CDd5WJJUaVH4yLbLc6Ba1Q7V049Qc1hbKyFgN
pNzlwCwgMMYk8IoGUCb/m0xeQN7RcIlgA6I0UIKFTp3rzzYMJuj3eUo2ugBbJf4qDGybDlOa9OO/
gAwB2jtD6MKvJ8T2TyZojT+UpG8oKfEj6HjHIPzcFTzVjXvDumCzBVAx7iGdO49AYnkExNB589x+
iT0CgMUSDIPDUfLSM3R1ZluYwFeqTHtK1Ue7kGg9jjMzXeG8Lf4Jv0/2CEW+pIkg7hysb1mHEKiU
TnmsyCa3MISrvei+5iCVzQX0pE37pGGEkc3FKNMmeN9lKAWUW9LyT5MJvLxICbcdHP4CC+QDlIWg
ZzR5DgBJteixalgfRUW2Nis/5pE1n+OY0aRIO5aFp2XzEMHhzU+bg1j5Ehy2DeoahxV69+HDCh0f
8dNuAaMforkZ1PuRjuTDBng6jB1yosc3cRuG/FFn0Mr80Xs0GO4hcJA3b1J/6cMvELQLs8fMTl1Q
ocLmvZ+mZupxITCSANipoK4bJUsYlWTtWn5UftL9zPvUPMSuc/okA1w3h3SChuwpT0eJsJ6bRkKq
So5bOSRtgkXknoKzReL0MWqoaw9xN0GBQtDU/GwC7kePLhHi34WP8QaKTaIlLrXBhI+t2PpPk7do
epcwcJ2rKeHZ+9T4gajRSxPzYSVm/Dcx6ZAAgNWsnzxtbF8aBIP8odF8SQ45fk9UbSaH/xxZg4nd
+Qm1WbH00uOn3iOQ2zcZFHsguaTUfUR4zL6u2o5tNQ/xtlWk76ep8LXqwvdK8qF5iw0ouzLRUe/J
UvjYbm9SRGIQnecpqCb92of5MZm6RBbtTCIN3jJL0/fANXi+LBNlBD2MmntLZaEECxEy1c2rOvT4
GPk4KQZErM9Np0UJHQsXFXw2yT3KpVaccrul+YH7YsW16S0GVTQKhz1SZ0xy/YNHG/tbR3GrSjbI
LK1HE0ef+tR380PLwowD8gcDpw+AeCdtNZAEVjGQMTYR+AtZ2JhtgVxRrjZEJ1mD1/TRppPwQDWA
53bOIMbXLPm/QdQ3/lPfB779HFCPNXXbb+BkL2g3xtEhGcSWHWaVuH4HpyZzDWlWiGQozQCuODgR
rPKLzyDw6RUNoEjdwVOehaTXQGA3f9Rt200FAd6+/YmgEdqneJ9R1ZYw1JNHNKOd/ph4/ryWapIN
bkVIhgaVS4cRKPlm6/DmRavJceSDMTq0mUkloHrzPBUj8FiuSLd08v/JedaOxa5XFUFdfJly1AlB
My9xew2uYFm0TOUCPwQUoOE3lZZ+2OEG0D48ufYSil4fQIOBRM9qafNkbCLWujF0bR7DZRrvZ6/v
24rPsn8I8s4TJwFtb78MXM++2RZrCJm3rOuBrQcgqmy5DFEm6bXJCwBA47VqjMiXO01wyRVbyNxW
Lv2ivqyQNHmyw5oDMT2nCy3NwI1fUPCYzgtjjkCEl2tcbjbUn41tcgM7kYRFRbvo9WmwOvaQfPoh
K1dcqX/lboY/E3x1+ieonuPKFcBHNVWAq6ArYkNC/pb7GqlNQDohio5pnlegSJhY4g7TISlnEm7i
oJU/dpX23BAeVtojme6gIdZXUbSuT2oZ5qgMUE7jxdgkC4HYue5tiZpzEmIzbpa9YaDKND+UaPXS
l6OlHTDrqMoNZdxnCIiDFtqaBQ5E1h76cYnXhymLFTkr0kThqR8WvpxiFejpyDyq8dsBLRErrDNm
kScf5bQmskMIZBTNAVKXKStIGw/5oyRjrx+ntiEGv20CvbUI020lWbGS1JNfEK7K6XMqp5E+UZEz
3IE+4njHCi/uzHRvXbihlB0uWp8Cmog3DNANVqWya/SZ0EyxucLfPP5zbpiIUfkelK0sJCWHOvHg
wFi0bYboDJeDIAWbAzTQIQqieLHmAkp+izXZeEJhZvIqaO9H7j0slMmnAH/adtyAzWDF4oXzXAuc
g+kQ+mv2dUy2iRZw5B7Tk1QMHgVIJbmqo5xSe+9Irj6mG8qcNUldChbNwOB80MZKz0+T7j2/WJL0
F1pfw4smxQXRFG0fK9xEHlS7HxeEz5AkxNNiq2Cm/Hu8pNmK89LG/4SOxrJ0ac7eKcQkYQUUBjl5
iQ81srXP0XhDetNouI4ENITNGVEP2H/UO0YtWKxFjgbFk4rycTkOCv9uyBrSVR0w0//CGwUelhN6
pe85ccvf2on2jewjlIl5B+78Qzf1BPGHpCxGPdMZeWp8xUAmGcFMDWlDbZUEXdTUUCUjfZ1PNvgU
d006F5qsQLSBJD48waoDPFKvJ3NegsAQvpULGA4FmFa5PiIFkz+2TYv73GTZdFpE775AJTB/bNcc
hjrGAsOO6CHA/5HYfFUn3qUH1UXe00AGgyu4ibKzgR/pjw6OrsO7zJnwCRszmpE4MO8D8A5pgxCv
7+4AeaCfiPCEKjpkE+9pR5lfET6PH/FZpLlPm4FhGJ75T4u35kE5eIF+zJPFDxHwqo3eJ+NCPisf
USw+ha761K7JGFUqiiHWgext+wzHDJz4KDcrOaoZdpJnmck+LRaB9amykc5P7SrntOhMy6CaMFrM
to+37t53of99IKzDOws9xm/w5Ap/eCODKOSq8/Zx0RIvW2asz4ve4vqpcRTIl7aXeqglyPFZKXQc
9yVHxhMXK2/B8SOZ3oqA8eCczeFeRXIZg+BZ1KsyX3wblhHRJq27yAYPI8cehex2TEXRqn4TJYqy
dDjljpABWgNQzq7jsPXukE947JCMc/K9MR5wPpudBUc+vfUdXpgJb8gWDbl6g0jMDAUbVBwcFF4A
cOzRhPip13GB06CFENKxizv6TW+mRa5g2iiugddPkmIMAVWKkOcyMH2acE+nvGT9EKksQLwJsY37
KVT4s4F683toHw9DUnbb2h83Q91SDFxE7XtjA/87TBkTUzKZdsNBxAvO/4xUusX5hZAZ3oUk+N6l
ec+qMQ4Q5Hc0GQIk9DHQFCPqlkupkz7sqxaO2l0RgDznimYZLCn7EThjFI8siqyJcwCoewMBDUeq
5KttzLzUeLaZwsPcy6AIcl+S49jGYVcPi2xtbeIU+id81HnpDZauWGCUWU5Nm4xtEcyzycqEsGZ+
s9B+eiOgj6ULaOXk2SNFsnuyvYg+A5RFTTE6NSo4quTRh7YBuhnVHr5VTb+/DZEJ4WPq+zPC+rBF
XaxcTGreJ0SFTWGShrR3g0SDsQD5m3yEK6NaT2pq888g2kYP7cyCf3zVD/3DxqE+hjd1k1Pphj56
Fw7wS3/bDsn0tSVePxw2RLU/lw2PcdnjJ/47glCDm2Td0kcn0HEqECVqflrD0WA+I4+PBUDNoYZ6
x8jzQmW7VEHICSKWYUv+mYbFsrteDbBxTFxGbAmeXYxmGYlFCl2nRWGbwvQbT1ii+vyNGdyaopyD
cssT5Fs7U4BqoN6FTNDt4Pxl/Cm6ZbVlFi85oqmFxqgJBaT5tmckeNxwY7sD0l37Aw9BwCF4OHBI
zPUGE5JkCz/EcoGjOOoBWyXY6OX3RDfhE8DPwYdhyv2m9O1qzuhoNsia0rR9N5B4tcUUQsasSKAb
TYos7tWngBL+LYxm8lMvOkdvmk7jcdHQICuRsiEVJ8h+YxzBXN512WZVoYcMipp8nHqK+zxYf+Lu
z0aYDRv3TzT6Xo+5NwxNX91lT2LXlgSUqhHfR+K0OxKRK1lhTuGIkrAkfE+3MQyKZdkiUXgjdN+P
UY9YoMAcz18nvx1M0drELAVgGePHNBv1QwzCwFgM2AlP89j2nzmk2H7yJqYnRLKeg0KtaBF7qOTc
uU1+cRZEkWKSOYoEQyQF6uVwQkXnNtWeQMDYBXea95wfIxEy1NZmlLgLmDsukNHKGa651s2OnxO4
l08l+kLA0YzaRybgizF8o0W6wvCnMXbGh5PghMkYGOx7IjLV+DPsB7jZoQXXikh2FVvdiF2fN/OC
MEBP31BwSX3EImx53yJ4H2ArBHWionWJ/yNGa5v9H2fntRw3kqbtW5noc8zCm42dOQAKZUiKVqJE
niBkKCS8y4S7+v+BZvbfpglxe4861EUyC4k0n3lNKNq89GEslcO3CkaYG7Z9T84697N/2fd9g5Zs
lRt3lqYbj0EpJiOaZW9+l2XQ3OQs+DVyOnM885e09SJNEoGcXIUiMbVJpznDoy7wIy2X9l4s5LWY
vureFBaGP7ux1yaTRoA2VQuHU5t9QcGn/NwFRvFlyHVKD4O+pM5eJu30bRhFcxvkDfXLIXAHc+e0
jvuQiLlk0ig2rTSWLf1bZhfWxQQMbop0oWGTtXpj+sOfGuJBRe7EOWA6+oNriZaSVjqmhE5TN1y4
yLdpJOrFeoEL8yqiMVjBZZlB4340htw+mcVYfKkdRLliMTjuE+HWwm7UOvdu8FAm3Al9KT5Tws2/
GaWzKNhgzfjVgOVqUlZYiYFc/OgFhAwFygsn8+bbYoDQDqUM5nsAnJWM0GZxWaX4CJlx2jYG0VNS
kbu1wzweqgQvXVT7HPvYeVmqh2XRLNREfKWJXZH024mNl+5VVxpzSq3M8b/PohueRphhQ1j7Pr4v
lqRYHnkoFd1CYvXKaBm67rs+cOrGLCvnaeFYvgcm3txnzmBSfcgcIohEazhAy7Jr+8jLCm2KV8vA
Parxcr510Q+6TxGCbh16gsGo7ebA7bar0G9P7ThxFEzKyq4CLUXL0vXktCtGlCOj0c64hCYSoidD
EkTB6qydU6UqfH9Jc+x7mQPcuXQKEsOIC1t6bA9ZoaAuRTkj3opC5UnPstm8rm2PNbSOGE5GYpqc
K9qeaFFZSmT+safaS3bXuLY4sygylrEUeXnWWvM47itdk0FoVLozR8odWyPy8cWgczHb7hiag+t9
BXzR81qWRJmUbGpk8AxKzIcgNyYrSulrIKRTiOK8xCBN+2DlZPm70Qq0NvSlRd0mSB0btENhGUTl
o99QEx/y7m4a9SLbqcaeZSirQIkravfpozRR64ZBU8hrWTkGULq1dq+qui3TU8ktf9s0YoStIAj+
Y6jtjQoHWGwDbPaZcLU2GruPsA8wDnJQeRl3y1jd9dIjVVWzRzCfEHX0IHXc4EODAjZ6olJOlxD6
qBMF8I3X0FQu95pTOl5H8GytRVgNU9eGBtXGO7OeNHEMhjx/IB4iD9SS1kNQPKAoA8OzGjiQ6Enf
pLXVPGS+nXxSyzy5WxUZYXhJX8KPppyMJlqHwTnz6qIdoyrtaIoFKGY34UyAVh3myvHnU0Ol7gGf
JPsm1bwiizpu+yBM2fvlTp8MQ+EnnagPqTV7qF9RfDFCNEeosNW+oz3MpBdXYnXkx25ciuumaAmu
ar/xP7KteEmtnxTnzZSQ3cOQ8s1bPdC07IQXrgU+V7b1lle4Iz+jjedDSr9lMUqkGgZpkxPaJBH5
SBS3OGSVu8QfQezhEtzmEX0i52Cno4nJU13YDVek29xwetTXTV3OObcCBKpdnzhGbDldbVHHGo0P
hG8jWwlCleNf9C010ouenA1NQCS9js40jzfOZCyPqlYyOwvkwDGYqsE8DpUrvGjarE+iJnH8J61z
jKuUo4Yt3KayiEtvDj4htGNQh81q72FJOkCGUyB9FliivLti6OscFwoXhl5d9a0XZgF6NaFftJ44
ZJOpjL3uUw/gdutSAJd1WSXU85y0CK3eU8MWxvqHsqF8t5vzzviobLv85KTKvsSOdsFZq9ep/Dbp
vBzAJdj0oaw6b1ED1QKUtQIhvvRSJcMRPGyKK05Qfl8ySBFht3okRHAJ9Grv90mpx24dOFe1VGwO
Mec0cdzUnilsEmvqu9EV7Y1HW+ynbXZjjgIxgRAnO3XW0E8rgAnlmjrfSlvm3zCy61IsCnJ1TPFw
LC6aWpFpmlwBpC6uN59RekNpu0+9IbuprY3g5tR98w7I9DWAIgCquNGiCHppg78ASCV613dIetOO
VjahVyD0fasPBuaSwvmYp8P86fdd6DcwkgxoY+DgbzKbaI89b5oOpUR0ABsOjDTr5dJKhjkqBo7O
dMBVKzEKymkkFaeqHKad0MZgr6r8PXHlN8Tt+BJgIzfA+ia89gKcwmKX8PtFBbo76c9X1sidCmTx
I1tbT8boqhNJihSV7HBcBfcPfK8u3TkI8J2hqEKF9veT8horQ4MVQBU+ZlQE4ec+nxNpGk0lOrw+
4VfXF6TwzcfOqrJ3QLev27i0hYDN+xuHBF3plzO/2AN9kbWK9RQpObqWEweA65yn9SoOf/WBQP7A
8rcB5xAFv1xVguZoV6ZBHQflGIRKtNM5XQ79nf77G4CYjZWKPgFgHKwXt7X9J/BbU8nV8ueKBxp6
zoDKK5+ates/OokLE3XF167Xuvnu94/21izS4HAMQL6bF8H2+Z8GpR49gZvyq3gV3RQ1/mwd7aBJ
9oNo6ncQhW/uFeB2GxEd5MYrEoKGIdoKgr6ObZHetwoorzWOQ0Qnr77AiCM5mggm7hG9HO4ba+2j
sjSb9xRFX69NFuWfvsOLtZmaWmpNMuB5Z8SDCKfK+kJopfnXAQ6bFztqzQANEFF5cQ7pHpbIC7WQ
mLEoSwx6/o06Maaz62h/oxlDOJAXo3gAU/OehPJbRyATvCn4YfyMEO3zNwopcuU8yuu4Lm11kXkd
GMpF9KAKUPOTGg3k36+gN8dDhscFN428irlhPf60grIWbr5W9qjQ6uUSU6mfIkcr3P3o0IxTmyzv
78d7g5PKK0STZvNG9Th6t1f8pwFhaKb64pR1nFRlK07FwkhRYzrJxTK5+WU/W/J2GGjP1Xjb4Ns8
0TW2Cm11Q9Me/ThtKuesUoX5+fff682VhboZsp6IkbsvZfBU7VhZgs5kjMFy8agpKOUaUs/h70d5
c7Yx2Qa9DXCGnPz5wws1SzJAE1TZSg0gC7TmqjAmOtNkeR96oop3zvI3DiWcXjhoEXmiQPwSFC/c
rnNGUoIYU9TgZCol97Q1HapmYL70RDo3q9c34199ys33AHU/9HrQUTZfSpWuXWHYRK11PNRt8uQ5
eXEPKWq5bI15PS02hNx3HvP12fRrRDjVuCEBDHzJGhUVYgDZIprYc2SOEK9jf7TLgNKZv3pRBsY7
qkuW97JIynaGB4SiAg/z+3f7ChW1fQcUU13Qs+AiX0KuZT/aeb5oLGzdc5GyWv2zwt6YbiP19rpM
zb2vt36Ud6X6q5JyjAxDgylH54Ev8GJV0UazZJIPaJPjun1UsktjgChD2C4T3lCj/Z5E+KtVvI0H
YQtbes6pV1ETN+iSLmvV4H1j5l994bblziON+rait9pF5tq/56rxah0z4kY93ixSwHO9FFmYq4Am
IChvaCwjfnSeO1yNAnBKhg3POdAG7xL8hPfOkfDqct0GBQbvocsEzvalH3emxtpHDK6JVevXYRCs
cCPpXIITLN8LUd56vu36ZpQNr/BadF0zbbokdZx5etmFjlZ11RHZMMMPrVWXBxKH4rFmcg+/X7O/
NsYzNB3PiKQwEHo2KrJBL5ZOMwIkAQ7UxhqUsVtJGktNLMARvMwnC5E09GrvqfXlcdem/mfwyDXd
pjFJLwRYLFoSALtiAZ7jTggj8cPSpOH5fzhNoEptMSJtiFfkX2JPaxRu0sR+29RHjWJaDO64PfgB
tR+xLuPV7+fkrdVNPRWsPeHcdg0/P6PToJOVTZYft1O3RM5Siv2sCfsczboC7av8PV7sr8X78h1w
G26ENwgN/Of5gK1b0QmtZBsnk03ZWU/Wa4KLdD5PMLC68hZ3lXG/COtBaqZ3met1de2aY5+EVb/a
N+0A6P2vTzlKmxzf3FQBwjXbcv3THT3KthuHOmljXHCrOBia9kjdRcQIcxl7D7TDO+f3GzvNQH4D
kwoMgWA1vYi3qFZYdapPTHluZUfVy2/O4qaxj2LO/vcv99U1TzgHL540C2E3qAAvRlrtRNipSbck
J1geQlfPrCeU8t4TOHx9F2zrBxUuXukGb36R3aQTvi14f3VxUbf6HoQP4tKWpZ35a4nkogM+o0s8
60TG8J461etscqOJAM7lJIEehuzn83eHA3rQeJPVxRadSNLnAkyG54mdRM9qjFtluyfZTCo2BXGO
LYP2SnRq+EKG9J7p7uu3ijmiBaDdcAx20kuN7WIijdTBYyAQ4CdHbZ7mnwGMnetJOp16Z8W+ORZx
JUk8BX8UHp8/NT1HH/wzY/mdLsNythDdNfI1nJeliH+/hN4aClJlgJm4AQT5pb5arZy2WX2ni/Vl
sHcssfJkJtWnwujyd07n14t124VQL9ESRrDy5UlEq8QC5xrwKudiHUKqwkBCxZC26Tuz94pKwppB
U95g+nAD4z54PnuwxbrJVjlOUv1yP0j3owb7YbeO+RA7Lv7Tq0X5yduwB53WFe9sybfmk0ek9LFp
8HDhPh98aHRrEStPOWllsO/p0JwAI2XHol/bd4Z6fc3+cgXEuZz9Tyzx4jlhHRgt6Jg+9nJH7stW
d68XIqdY95IWXA05kkOrLejfqXW8uSc9+mb/Pe4LGoDpdkIvsFgFQcaZMHVjeqoq39ibdTvsa9wo
dwgd9qcqDwJuGNnfrXbvf63xrH7vZH9jskn0qBARE1IMecmgWe0UweGi7rEAUW4EIl0/8yqouV0f
vEeVe2P1smRZvug2u7zaF5NdYY4gyM/7eKGpuqPaJM8bytuPf3k3buoLG3GUgai7PF89aJAa3I9d
H+PZVR/acRExznVmONfG/M4t9TowgFxMRkP2BoOMI/b5UA3KeanfmeySruxjv8SjMx2s+mlmU4X+
jELOO9vyzQGxgNZ5BhPC8YtrWPizAR7E6+kyIec4wabelYXzAzQB7AOnKN/ZHW+tDQ5PVMWQjwHW
/OJuxI1Z4AHTDGgkpFaU1Y4eImuoRwuT+s6OeGttONi4wjTkdkAD+PlUApf25jLALaNntm+MCQew
XeDmkLp+vzreGoeomrwB1RYXLbHn4+AP14qiSJHglb4fB4m8hAjynm/aW/P2yyWTbeVBMHwxiCKh
1dJk6uNJBMjF0izYp55ad07NPv/987xxgGHltXlWEFrwYC8OksFw5NjPLW5wtrXZ/iK1l2QDGJcx
mz+gPe9GKhv/sjQkyx5eEfXFrQLrvXQuw2pLtGM+DbFRkbkH/dQfoalct8tgvHPhvTGTnAO6v1kp
Ez+9lAswYBXWU1APsZ9j+zEVWNzl0Iajyafp9vuZfGNlMI0oA3mbNgGEwucrY9go38RPQ1xi5nJN
F8oLbemM76zzN3Yw15pBYELVNHBeenu6NaJf82qzzstiiXPRiGNN7w2vBdp+lJL/D2EQhFDKwajK
chi+ZKCayWAZ5aJk3AgY3wqL2LCrCQPzSsz/Kjr8x/f5P9On5vpfCcrwz//i39+bdqEfLuSLf/7z
Q/a9b4bmp/yv7df+/489/6V/XrVP9Z3sn57kh6/ty5989ov8/X+Pv/sqvz77R1zLTC436qlfbp8G
Co+/BuGbbj/5v/3wb0+//srHpX36xx/fG1XL7a/RYKj/+PdHpx//+AORrj+tpe3v//vDy68Vv3fX
fs1e//zT10H+4w/77xYKFMhGwzYkOmSX/vG36Wn7RDP8v1OiIRWgo2Qj4bAFCXXTS8FvWX+HamoT
m2zHCIuSj4ZGbR+Z3t8RTaKkRYJOtLmtoP9+8Gev6H9e2d9qVV03WS2Hf/zxS2r/f1JNB93MbRtz
GW81/K3H83zVT77qUwHsPnTKsaIFnGrTevQ0KgsbD809rNDJ9CiYFrDS3ggkfje746p2aUFrKqYr
CccpB9WoAII6QR/bZZUOscK2pI8zR9D3bUA/trtGJ6rAR2ES/u2f5vrfj/TsEXh2vuSzh2C/UpuH
TQmMc1Pbff4Q7aIPuMWOP5Vj+OMNg45tNATAJ3YgqwZA6dUKT81dljU2aNpfJJmzHnzYWE9JYJbp
Q1Inyjq4fQWtvfFX0Cqp1wF7H8y6AkGyrEVkjJalvir2NMjBznCLqLeWhoCp9QAUjaWj3L2RrWZ/
12oAoXO7tJprDd09i3595oLzm21nOKwjFu3hTEsPBIXb6WVUr5Vb0RbXPCfOXYC/wPF9UF5G210j
MQZESJjaYuz0LodYI3TA5uGaJ8redbTzPwkXbiHEvizpDyR09U+rHgScCOpw3WVmZN2DT4XKOJfz
EhwSwE/0ZybIrSE6qQ1ktiQHeQN8fFVYZHsgHKH162bMH7lI+tQ24xI83e2kI1gd0gtYHjSz0dPd
PIxKu1u7tCn2uTMG7hlIhmmJS0gsHzPDpVDgltl0AEq7WBBCiTF3vVbUYjfIuZsf+W3kWFQ7j9NH
km1Xuwm6uVV7+v4656Bo9Nu86gznw5il1bK3IGqAHFkByoTdkHQPkh6iiuB71gmF1bH/0VUi8e5E
XQNmQ3u3XY++0kf4FtM8PQDhKxENBvmRRu2civVaWQZpC8zFAoRKZ6S0ujMjyKD4GeLMwWNWhar2
vMtUtzrr1lu7MdslMCXImnOzfWgUkvNg3BLzZsJsoaF3L+RZK9cV6Pc4inm/UG+1I2SE5u5SCguK
SzINAHl8qklVbDmj3p1K121gSejVeka3PbNC0J3+FzVQE9yNo52A8XeU+CxqL/HC0kb6MHaSqR5O
OLGCrBnzuuoepqzKf1LrLFOAqlgQ/Wicfr6GubXmEWglbcZ2s7a/AlDhJVHdmpJ9AlQItoUPLzUe
QMJ0SBOYwLf1BsLEp9Yppm9mkxMyNyaI5AgMsL7usiJpZeQkQH2u1p4e0Vk603De21kzLEbYLzX7
voP5Uqmw48GY3XF1k/Nm7jhAOnsiuwHQPV/XQacbu86bRu0OqAFmbb5msNmkAciRNmnFH1WgSaBK
9PN8PZs6YrLRv7YiRglQTAH2j/yJ1qmH+XEG1WEfhbasOeARYc1NGkmrEdUP8G7lOoGfULMGSqLI
GhC1rSOC4H4WjTvbu8ydGXgN5vYB/qQ0r8qiGiEP/Vquq9klzhdlKF56pRUcDf9adP1m3Lz321Ef
d+aw1vQbi8lid7glVg754H/1wLc4gEk03FUR5nC+mL3fuKfannIzTBfPilooRDfMiUXLRyz2gwYR
9sIBFnnlGpOGSjCsiW+zNtlQLJPmR16U+hGdlfxcpJy642A6JwXYN3JraAU7aGzjEevan6mC2bjW
pgssW6uKS69ELiCyCz0TexjDagnHRFpghHVnimtEPT7PI0AhpyzMOF/z5WFufQrnnl5/Cka/2K6D
tHlEdz84L2HEYimt1WKKVAGXGGZztUMqp7yHMRqcOmdqPjgKGXYwfW1+TVO2VRHIKeuYUn8D+Y6Q
56dydu58MfcGbyoDb2fro5Q3vjkptQPU27gbniQ3mZ/BWxhCZQbtZI2JbiBw7qCTZ2sEVSozQ9gj
3a6lc3NbNL0mdiZtw2vXqJoLw295B5amPqo56KIBzu/Z4uFv64MIbMJWTg6IsD67XUgFZubQX67W
WnUXyBEWMa5DC8ex/FR4Mr9czOWnnk/9Zx86oBOvTqLlEWlFrZ1QQk8+z0V+p9Y+PclO9Rc8fbkb
faUe5mCCfzRmyakIpgKPCNUc2oKlSyXVGnZeltdnq82GzkYB9VObfSNq2mCrOQQ+OzeHJA2WsACU
pjul+KmaBWugknQ5bFGRq8McnY+DHqQF/wOV56sp2GSEpq7r96DNK6g4trt2EVmOg89vV+UXawCM
HBH+QX33RZnl4D8hSQJUH5OvzYrhioH58aOq+gZAieZ137IMdkmcJKBPUERwD3qWdlpYItJa7LxF
EoUHdm7GTeq6l2tZFicog/6Bk0RdVJs9LTyT9IwOVQeJyFsfx6WWUapMVe3xQ3fhfup5842rMe+h
X4IIz5tcHuk8EAyvwoBag+mreZZtKIdjCcqmCUfFGwtnWYwwImb7yRXjz0Rf+w9p2aQ7mj7Bp8UO
kgdfL7xHzceGZGcP7TdZTxCg8wUpy15P/CpMvdFAfndwGKoIvHMYMnlwrpdjd2vbKGn7YHBhXQdT
+7TATPzp50N3zQnfdaHP3rtEPkN+Nwzp3Skxql0/IRkQNsnqXSiw/+2uhyoAc9D0b1rwUl8rHKtu
cmgCtxyYVTxk6fqZJq9zLn1hcNq0yQe/LNbvg74anxUR194cBnlDahnQ6geDWaNWjItHm44PMslq
zg+PVPmyMsX6ca1aK49ahBcIx4a+HY8FolbBA/hAUHlmqeUQCIuN02AgQ9SHeo6ZtmgS96EoVja7
iexGuFpOPcUahf8+ClJV/vTlZEMNnNrh3u9d7n6OAx9OSbbS4zFBjuNGK809OjOjikwa2IqblkUU
1m5twULM8nnecxsUnwtXju5eFut4bpP/ejuIpuVhkAOSSJ03OjX2LYC6b0AZDkcJrvOpytPmbIVr
O4cOIpd0ngy3XA+CupKIVjSPaEAQjNlQuHgH/qcxMJYh9ImCcUMpvYZjLgUm+AWMm19Es+7kzg7K
B2ypxLTTcqcBmMaVs2YZNzaba2cYAPd3TVJrT6angJjBjsmSXVouwQj2wYTtH8xyP6G3uUZkvuAs
+6Xl7DY0LxhDXZmwvLohUBe0olS2QY4HtRs6EP+3k5cZw64ZA4/uBffmEFauURqPDYD1RzQAlvla
BYseVYtttwcnIxTiDgDsGNbTCN69X8dWXbtEStmFkcxGwf5fTHmGSxS6tibHOdIGeTB8yRa7veFG
9sczO5vo4CdEHTn6xRk319K37Q+1SAfKfAOe5lDMMHv3HtCKEsEKwzpaiDWkB3JrPbRF4LXRuPo2
2guT42rhYOlErXaSu8ZN2WE6AVBhHK+dyau6sBBGe1BWEZxXrQp82Afc+BjXTPpx2fIODpPMPV+S
1tGjDPXBo4XO2a2pZu5Vu7WdnwRHly5A+o45NDvvzLBAXYce4N5x8+0GgceBr1V70Bf5OUJl1nmF
ZoR90MG3FnjBDIVNHXFm/WvAMKGBa1OfhYI448FrU3qQcJC7y4I71EFbsbmh41PlO13pAdrnrU7Q
MY/WLHFHIRQLa81erMgvFjZ7SeoWk88QrK+EAV/7OpV3Zb5yLWM0BD7DUO4T9tjDftHEsslKzFk8
5652WZRV+0h1EEeCXKAdj/i/cg0I4y2aGJBIkWUolhpoKJ20BaFFaDULhXxoH8eaauUYTmOGEATO
8HUBEHvtuoPpQZEM1epoF3qd+91uVY5mnJH4SDdqLZXdo7UxOBG4Nv/LVPXpLnPspQflmfn3naWL
ii/N2RNJN2hP+SisM7OFbAeJwWP79m7N1xRWY977bV5f4P/B/C+WdAr4KLl34Y5bfgdy1v5kyaJ5
oMg1HgooaY92BosnNCCP/jCl0d2gLVcsPDF6AieludapNq1hOukl8gmRo5T+mAxpOQDW2pIAASof
on1R3Oep5SdxH6zduh/XqfGP0p9aiwVkC41UJYHPNhnJT2h22bme6fOJ+98/IRwuL4KhbqCeaKVq
d5VAHXenAuxftuhviMSKGsNnYfTrvcL12Y4NV6133th7Q0yFzjovnSL7YVpJI8Nunv3ryWeFAdGw
Ddg8HBaO0Vuox9njgHlW2t8RfiMuwvZHVWDKjm2yJYSigU/GxBcfAKw1p0Fg9NXSaMOLUfxwXAnL
fc3mE5sOpkjpp2NYIPrDS8ax5iiyBGgpNIgbGPL5U29X9k81OtptFWT9YzCL4C5d0PsF82HtTHgQ
sENwDspDva+9a5ft+wTjDRJHS8ryRaq0Bu8sVmHt6mwqu0PXL96DgcktXE24I6G2Tb0/GahPuI3f
LVejGYgIzLzc+wXM1DAom5622agVkVVb43E07fpsgfN/4LKcwoWc0i89D2kQKwXP7+rztU7kcciD
/nPmeeknBLLdc7O3OSxomh3Xaj4SvS1XttaZX5x2ateQJpM4N5phtWKCk/7gLmZ9bWpW30MVJrQ5
zPaMyTAecFBkjPHTXBrewUsJ4Dvd2oP7GmEzmAqiCszWi7X0fjSzoWE9nQh6fitg0nO/zvKjHFf2
SIICBQD0zPTPsmY2T9w+T2JK0x+u1o3HRRhWjDjbTN0ZSt+FDsPC2tHzy5pIOjk0UCjk4pZTsvxQ
+QokYEsjLixbVid3fVBD96S+uJ+W3P0CkS2N1JDmO6s1CG1xAIwqEr8Ixl9/XWWgyoQ1jR+mtXxy
0Enfj4vUTr1rlec2KhEoubiU21Vlx52hVU8+DF6AIEN3FZSDuxLhNb2zz+koOwd6N/LSbobhpk6S
4uC1hnbWaylo3QHeQagpT3ghWYgOVluC2UCZDXPDUkNRBEh5KaLcb/IzXSbjjTnUX9e0nc8IL+Sx
WNz+olSeTqPat6/Maijvx0qMXTz7PUpGDhf95ykHsw7/ayC8MKWMej/Ipr1VZqwl1ucpafvMOs7U
cL/Zddbc1oMueflWAiGuF6U8h82SaOGUdXoQSzMff5Z9R+JCYRlhBhkUIuzbrDhM0D6/eZNdXg1t
26ozytLj9eBpbCIBuihDniLvf+iz6AmYC7kSzErrc4/aQWj3yoBg6nnzN6jvOCzmRB3s3gXyXlhp
JCgs45WYnEajHk5zpu5sv9JOBONDHsEgSyKrTZuJG1F34taqhR0Pyh73XWI+oKlgnNd5k0VVbUi4
gVPuAg7RHvVZ9w7m6NXw6/P5XCDkgFu2r8JCai1dv4W7tc9RE0A8BnIw/lgCXnm9HHvPMj7N0sOM
i3MBURxX8p1n1zA+AzpKMAucYaMaY1Bcp1hbPYL2dUuy86H5uMzJx03Q56qEZt6fJnQShr1X0Mf9
2NcjYH2wpDr6Um4+XWf2qCVXiwNdGPHI4L7Wtw4WmkqHBTWtdT+nEzwEwoFl1815eUs8uO5h9Zho
sxhO/60A7P9V0UihYtaN3+dJFv1OARBaMq08jFVpH4g8Ndpg8IbP5hH0zFCN2iUXYPdNGVpxLZwU
HZNkbEjB1sn8ADa4ag7axpWeynI6odyR31TwkDyv9Nedly7ltzWTLcoUfRGcDFGdY2a5hDBZxBF4
IQeFWjc7S2ooE8E6rGpX+U/9RFc+QgLSd3bSWxQxgKv18jDr7nrjraP60jnLcqRDOMjrpS+WfSPk
I9dxdUdHYI79oiqvq0WcFE97UKioIVLjFurJntzJOVtzuepnqYdjBErbs/a49k73xa8kHp6gOmET
u2hceNmXLK31WyRzqgjLb5MCmp49BMXQHrUUYYrc0+6aBAJNTu1hORIzBwtlDI1omzy5CTUkXC5G
tRYn0skav+nEfdQqqORFaokPOW9JNiOaIxLxFRABq1OfqPXI3TSYy0kJW7sdcm4iYh6HrWDdGp5S
ZxT90khwTe1RpLM/JDa6G03maYiGrbJG12OwPKQdfESoIs9R2aXeB8ZDoojsoBojHK0KrTnH5Gym
NtfWj3DDieHK5adRzdO+M8vs3iwtRWCVZDsZOPnZRr/8UMD5uzS98tNKGziqx/qH1/j6R2dAZGI/
VANaARiwo0Qw3Eu7FtmF5tfyfrAd7ayrffng13qSkRoUjXmdE0fMj7XjpxRhUa4BXJmoXO3Ih1zK
XVOWohvQVjbPSKmv7q6ztaKY6pXcPPASO/QaKpcI0OpJXxCGoBIELVfvDkg5UbjsYOOKXSAbXQsz
9Bs+LZ2tdt2IhE+IjpR9rtU6P0BiD27AnqqP3Lj9iEZLRizVTM0mmFCmlAdGkpFqZ7R9B9FLNonY
NXgNeqFANiiLnRma5AWRSZDvsKfjmJltj6SLd+pTfBIVbKPfF83fqpiDFaPpT3sS26gXjWR6nskE
a+EJFfflzK+U7hyX1UY4bGlSGdmNShoK+v2C8o7Wfvn92M+xJbQcwB5DiaCPi2IfKJatRfYnLJnv
jhhVN+tXPJbqDxmaj4d0MXLAJVLtMqNTx8Yq1a2WFHaFXI6mv9PUft3ywLZy019EhJGLCzjn8/GF
56Ck5lJJXnVDAGHT0eg/iiDLlu9JZTvjxxadUZ2TP+AVzJquf8vzHH+r3tusW6deUZ8h5u/y3eJk
c3FKlLaU56pJE/Pg4HGIhwyUofm6AeXkhsYCx/2dJuIv5PCzhgdxBwhNukqBw39eOkZpAvnOxcBv
0zTgpR0EEG6saura1KNxpDoXy8IwSkKlgp6OgOFK4F4aW6sG0NW9PSA4c1h7bUZm5FfXBu9Ut7z+
/Wt+60sCBwbwtSlDGnzP5/OMPg3aBogmhm7b5+MBBqjbnFe4rx88Lu4btMWyp6CQ9GryYmWSf3WR
giYgkYN7ZrqxQN6fco/XY8Q8L84avLMJti7es74RCCrk2k0cIw0EJAP/RZ+ewrZoka1DN02hV3v7
r00HuTefDyiote4l54Yz7JFxckbwzP3intJ5WMvLoBYz2hXdIg2y4w2LtSu7muUyzBYrJelmYzmv
ss5CzUZO0vXfoRZZz/viABegSFH4YheZDn3xl1CaNnfWMhAI75h2yeq1/h9zZ9Yct7Ft6V+E25gS
wytQhZpYJIuTRL0gRFLCPE+J/PX3K5/b3RZ12orz1hEOh8O2WCwMmbn3XutbmFO8b2XStfNWW3mx
v1eYncnNQKZanBPCBYyA5TLNbxNIJekJjVoi9pC34C8SNJuVESOwISFnY7BVIPqURTO/ToPoBKQi
XMbVfBH4lgBwEPmOe3fICztC+jXLTYUQ9NrJ6byd5jVVww+stJ9UTPkDBhN6rVnHzCSUytO+t+ni
LZdlSJ0nX1qihNMA3usPb8dfxqq/vx3eVV+Ej0THV8I/fVbJKAYTFTaZJJi5TemtlnmUNvhCkWtn
nJmabS0a2zoP/UhBhUbQXE/Kh5t5FHrNP9sUbXd0/wdocTUjWvAQwm73LKJFftKd1bOjCjmZFjDZ
JZGqK4jADTwYhOvJlF6TcUKqQRQSZQ1l+jtiXlC2dF2A5UEKW5/++S37dTG9CgEJrfLI6eFhwLf4
OWIV6MC62gVIh8pb6usJGmJlJstDpVcA17OefoDeOJwl7NFEd+XjWf/nX+AvMcv/vdr8Blxk8rMF
9kAHzfjnRFKVgoyq84F+cpoNTeQkhs0hUnn0FP410uEyu/bBj+30a6Y145WJ1V9XViMx30Uq2jos
W5HZG5PmbByaJb3KqLKW6VudswlSfcbxQZuXuNtetck7MRVlu+kodjFRCKVVYDbMWNsKm0bl7g9f
7vPlZcJuQUIm5wSBJ7Qy89c1jNQsIKrO+EFl0p3ptNRlaE7YewM6BJjEJcjyIENPcozdIgWaUdNO
dMEkxlviBWJri3ZlNIKGFMu7lc7oZiYc9tGUAMOYKRniEUBQfnKmmjVFjwU2Y6Y3db/RcXCfM+lB
RlMGbXNvtXJM2XU9tfTyBGofv+0f7Jhi6A/6qM/KRGTuhKywrEB6Z9FGtvDrNy61xi1FU36M1nWu
ZjH1oIbA8Ma5GVVCDcjN6+aIZ6w5AwiV2U409F05k1PWjJ2Vyu0/34JPw31+CSSgCGXItcF2gQzs
03Ghsu2MQ8R6XUjZzq+BgNpjnvsgQZPJiDuCRp31+ZquziR3LONsu4jVi298v85IU56w+gcLg2pg
Oonwf9apl4/bvNKdW+AwlhFNbVH97DPBqFLgAj/j8ejKR33xJPXVdcDJQtO+mu0gngSwV0ifuk73
7q9/q82ipVmvz5obrsmczZtEAzwXDbHGI9Jguwn0GVZRIIamsAIBZzXdrJVBbi1kDeCy+Nihn1SN
HHiiQc/RceFQnvIjEf6HFavI+NWvG35Y+dcE0kTllexrFwSXhZQz8hj7U0iKeCLFBc4IhUIRNxJ4
d9k1m9qtfPtQrzlvyqSZxQ3Jh8bz4K90hEVD7RMUee+WwVz551JvHUhXplH6W2usOL6KsnSYlnF1
wd8gO/wfp8l/JBd6air++qwA+kU59P9UFP1/qBPyOUD8r/+txvlNJrT70Vff6/XvwqLrH/iXTsgQ
/4VACIEXZ1KT/f3qu/mXTkj8F+J1x0Rvd02bM9ju/49MSPCHkCATnvEvAdE1+/V/ZEK2+1/IAa/p
A2j0WL1M8Z/IhH49KBGlge2JXRWVkkPYGHKlXxcFBWylhZCdhTE9SAh/AxhHXkg71uEw2lL0ZwxT
8h3oznD42yX6N+qeXwuVvz6Zq4Lp/FqrwDD/tAC7y1DkMDCzcBgqXgNAikQnOOwo2wQJOq21xfHH
w+SNxY8BPsqfbBu/+QhZDhGgM2fCAe/Qp/u0HI7MD4fWyZvQd91GR3lT2kwHnKHZNQPciBGhwg/b
XGtzQ7a6EdKfMBrwIrr9h53o1wPf9TpYLIXg1Rk5UD9dZWR/L5pmvSm7bmX4nOdKnHSrSL/a1rQc
p/S6D/7zNb+uqH/b0a+fRVmIyoR93WYr+HTNac0uatZofhVVbM9PHtzuDXy2XDuPlsk1nxsh/1As
/P6A8fXM62EcnyQD3U8PGP10OU6sq+GIHwZk1CBFcSjpgpDTDMl118tMb29p0+lv//xd/911RQ3M
d+bswtjw+t//VowONQWw2RoF8LW4d24dmcf50ZIYoANUNn9y+/7+NCP+FPi4oRz8lQLw66fNzC4n
CbwzLMpSnOh1fOT2NE4RhI0A9h4TgFVRpJVL/Sez/r+5wKwgvLno5Piin6MJ22mkV1aA5S4kTIU5
l8U2mcEolUn+USHnORTX5+qfr+31pn16jq7mfMOxcRKhzvv07kilQ8sB+xW2UNXfBBipDKy++aeP
+f0W2hiaARC4Dn8YD86vFxX2CDCPFrbpIlge2AFTuEz1pD4U4+n+D+/Gb948fDEAHegvYzykyPi8
ILiaAcLcNJtwzu38BT+ak4SVoU87w8imYStbB67mWKYIFfLJ0tZgGa9SCQQo2rYDJKUHVVpDwfvn
S/37NWDwwyqJiJTzm/nZalx4etKMMYRx4NDWetL/AobTPl/OWZb6//FaxIaDAvxq0flLsf/rBVer
bqcSyUXot1cRQ6dzCKQNmQaDvbSv//zFfn+GrpsbjmKPlYEihx3u7+8n0gM81MyqwyWDOsyYi2eo
atvkT+fe399M2ta44gkW565iBvr1c8bYkEhoQWP2Sz1DHaWJrRaK11J1aIboZSXvuiarpyrW5j+Z
HX9fb5Gc85GohFnb6cp9+mxYcyPixyZMqbbeOsSYgHaUw6gWFadZnKcWzeUfHph/c11dkiJNiC6k
g/z20nQGTG606BXqUiXvNfQ7L6y83uaf795vqw5SZY8lAHulLq64lV+/2eSiKlN846DuDe3es/P4
HHeefSwIxQ6l7bWPBi/vH+y6vwElcGfr7rVau76ofOqnigE52KxZs5xCjx6Jf2JA6SEgkm1QDKny
9lqp1mQ3o2dBBNdMPFBr6SQfWV3VeG0RmR5y3S2sPWhWQ/2pvPrtunOjyaRz6D3ScvrtPGM1BXTr
WQONimlwh0mFzljuoLtkfjZ7dA7cHK0uFPS4Snz0c6o+DPmc8Bqr4kfmotYKhRRAdT0m/n96r397
CXBaYMsiP/y6xkGH+PV2zTJjomyR3Twaucf0bK6+KZ8G7tZZy+yi8lrTz7TBeTA5J3IMNFQv6Soo
0w1qDohfhLvUe3NyUfn4yWweXTeGN8AAzkW7V/Zy3bSqZUku8FTJbZ9PcxdMzIfygNvoyM3a1sVH
0/MwhTNUQRWtEiFStNQV/McWZz8iFEwmQ6AnUodqL70fc2XUcj/ETp5HjMPKJWpNj//PXCGtbdGO
lsdk9acMAw7vVq/nFIJtKvkl/Gl8QImY3etWXEcQBJk16oss310ME6G+AGwlZ6NKUSlyTSjztZme
bqE0Uj6k5Z3MxAblN2Mwm8DAVF7xmju5vGXYLcftP79Gn+8LqzrneN+9urB82hGfN9KykAitCC7R
bku4fHVokXC3aZw/mUWuuwW3+G97Nn0kfj6QGVr0FuW//WkdzCVea79PPRqLmZN+J7EACYshV8Sm
pp7NTaD6ARVjbZAzq+ftuMlH6z4mhAZOegyjdBh768aRibh16qSt8bX46b0aVFQW6Y0lTS3AZQ9n
dVlyO2RPix9UUaluY/Hipdu0UiMtkKrcmUsFUjCOVR8tY/ZNmbPGtBZGajgsmbNtWvD3mWz17wuk
WjTG+Ved8Jg+gFu3PDLcvI7jvZXxI1cTAUhrzgEyZZVvnK67XJfELCIrBElY7Lb3nTK9+SbLkAe0
KHX7XT7qsUSAmLL2J1NsHVkP3E1a2z1Z4q5bq7DMigVx5OK5l6XtBb0hJt6FpjvRlILP35AC0rU7
rWjpzqerjOjm901gTIb6YiXZobVbSyFSFUZoD3TXNh24zmGnWWRhBgM7D/OqspqfdJxEqIPQsAwt
AcLTuOYXgArECoz8FuvW6BzEIz691SMy8maTQ5a9oNhsHzrbLR5NM61+2MM0kFUB8dJFpAPKPUSg
K3fxlNxNfttZu7704PeT2OH/7Fs0Irxqmvgaz7Vcw8ZQHsxMKIKMIwcL84Mrp3s9i7uLIebyQIJA
dgMaXBy1EZxu73tRb0nrxMXXb0lI6kMEEvku8yaSbel4jUwi6s4e97ohfqTx+o0p8bW3My3+154n
6iHVBFkC00Rvu0HHFpSLAedA74z9gjIWTU78glbRvO91tHSzMj+MHOB7nnneEnhKgwvdYE+M6FP7
5MfQ5DqvlZOfqkqIh9Y3FpD/U+KMqOetIuDD+p8okxsvbDSOpjvEu0ZxW8btu5s6j1k+eCTKm8u6
m5lOoERSpSrRQxgvLWPYZBfTWo/avNUvJkEzQa4LudESpAtJpt77ZeY8JujIDnNGQx0J+YNbtiMm
Cb/bxT4ojQ3lW7Mj6xfIMw/iuGHVQsJVTFzBXCPOddC08YgkeATYA6icBnbWu09Gkj+laP+SI0VL
eUBGZDEmrLNhZ/pIy7dqXMsvgxzVNZVBlKwYScI2otklSQfNdF8pTd+VctE3k2GrczI58kiZ7fBy
Z6/zFfze5P0jeHDwm+AJusmKUl299Ll4yakcA64qahKtPqA4gG/NPo4uyzcCM13azVV5HpXdZCCX
nn1B6xRBV1g1I/MIzLHyjviYOaZbnDDVKawsTMSitlkpu0AVEnU74RSXGR3Pndmn902JAwEICbHI
In2usawfQOA/tt3YXaa1yz5S0iEOdVPe5OPw5BP5sHEqk8dUfG+l+l64fZlDAS3mb5x2PnybzU1q
81svO5jpq0IaQ+VykMosmJxVD9JP7rS1qU9gurUveazuQPAvYZFkr4b66OvsGQPHB113eQWJHlc9
ObNIJUDL5607DoQuGh2+1e5KjbJfQSvOIYLpO0MbMlREbZTX6tlyRxCtujwljjzXSVyymzbPRO5Y
O7EWP6dVbFrPfPVF+6an2TO6eBFgqHDCagIQOiTyO4MPgvGKdn3nfPcgLfWE4lkn6IP+h4m2gk4j
XfUGewj46OSm5Rkj3CeYe+MBiD+OIjbem6ayAtzvY2DOaGzBOScbxop3oP65QwrrDOO3G46fYFFL
0lqy1iHYqlm124q872CqELhjpiRlgd7wUYJa3pjegoeFEAVGjhreF6u5rQ0f9GmHEGm0AGcuo7XX
6kKDBp0/JYuz46ijOCDATpC8J1NWAu9tIalavENeDQsLaaxPIAEn4eyHl6b2gdOb8DZ9Z9pDkBvi
o+Dggbi70uTHWArERaNR040v2xu7UW1oM0ww2oxfXWo+rJj5rhgMxISaKR+Z7o0hqvdnfZ1PYK/6
be9fi4wkQ9MsukC26sBp4qyAuwd+R7tOGe2mXHx7W5rVaTaGrzWZV8QxxLtM1nWg2dN2tGkW0czx
QyGktUn6jDT72RtuSxQPLs7DKmSMw42p3KdOKW1DfutzPhqRJpJLeVX00aVgRiKWS5F774kDq5w1
NrkBXDpuWy19H8wk2yAoMJCKAq5ye4jhtTaIjW8WyTlv23cz7Y9QcD1AqBbU2LL+6Wmo5Pjs7Cfl
YUrWU6xvvbVJP8ZY1ae+FABEbb98tGmhPwMV5qbgPeN0o6mt3qKeHycDnQPSdFXoO07Nu3Yhd4xn
4odZ+XBxDZoa07Bm56yqvUPfrg+pYe+NZX5kPEgqbYv0S+ZfpewuhBKKUEsxeKA/fTfWMsGcWsI+
mXuTftaabx3EkCB1+21cSubXY3arWJ0f+m5+0AX2BH+RO4ehlt3Is9V1Kc+7/dwUFBceMV9el9zn
RXrsNHGjAMOaQEc20zTfmnZxW7jtUwzHIkAZ4e2LZf7ZqLEJUOHegHtn3cDPM5sTQtMkbVCe6j+d
wYd14VumdcqsGsqpuZwKErCCpjJNxlXLDSkku65q6oBThnsAGXqxap7+yOBCBng2QgjWr24yozGT
yKJYcDqG9WlxS7JMhf8LkJ1fY7kZq3cqG9wX/bBoQQEgH/uQTlqDUIjdE3e97Yb1OCKQ3VqT/8oC
LohTVt/iOcvI/EvYxC0n55yiJTdGZupnGwQ4FgBxNTVOl6XioaR1QRxfUaI2zmJQ7jNKvF6N2iZt
1piMwzya/WwLXGqXItC3bLCuOGgfChgYuHKIt+jb6vtC1DDEuPpDz7QxoBuAH4pcGlLXSO+xQdIO
JOnUnKPDZYmfnLq7ccqcpozJQIHJFUFqxmlOfHlXxMW0F4lNNpYFnF5btS8zIVTnslpd/KfxbcPs
Y2vQYCAPDAHxU+wm+3hZCQZqtzbSu0xPz24Kr8Pr2Y2Zj4VLDDm8Kxh/jMzf5rL7wGLz7rjZIble
29RRT0T81QFyF/ewiJ4Awoqkua6iDdczfNzgbfcg6zq7Ns122lKSp9Wb9x4GUqE/dsKOI/TtO8fS
XmKqtiWfQsQF95w0It1npGIX7YaOxodZzscBkKnStR32uhQlZkG6gdAirLPR7Hr3dJWf9Sr+yGs7
EiPSQsfekpWzbRr3cRHVnRoYkKuqeIWLv0FK8Nx4GUs3O+zQGNgMbTsazb6ILK+8p39aRhK/39Zk
dBp2hG7TA4P/a0zcDsZrm4YZ7W2eLxzYHaDnKeu7FS97X/IUYClBxDnjm1j6x67DnK5pbeTRTwvE
fD3waM2LPiJmcaV+gwzqwUzcW7ui3eRIDQHvmG9LVJdHZ4UOTSgGsddlctLAKe/IHOMCgakEE+74
36CZEVhSXGXpoyU20l/vVyagyqsJdJTzLXF87+4qtNBd8vymId835DT9xau6e4Ia67sJXPxegM+z
rmB1fL1Bb5IzZq2x9pxRlTwlnv+GW4J2kXvAY/ngORrAVS0cSXsN8YD8ZJg4U4ZalG6u+033cR9l
DlluC4qBAAHjOfMIqjLZBDhiz6+0179PI/61uHdb8Mrek7MYJiBqM4JXrXYS7ujRq6wnwuRAnjEI
lHZ3weZ9cZEa3BI+DXK8Ud/sBVnu2Jph6kzpprTcB8n4NHCHOMZh0N5jTyyxqiEqyR33wCFtt+ZM
Xn3ZI9tMYXrTNL/L4tkNh8bpIsYtF+j1b2Q/OAHmgztCIThvkfAkEWd0P22jvFSDweJPHynQnfZl
0E3kx2v70VjLxWgZDLZMlZ+JtqkCEwATYR0JkmBjkMd5UXcj3MSNZiYzYuO8KpC6kLbhpd33vJpu
zLI9k4vnHjulxcSu6s6G/SqD2M/Ccea5UyeZ4VWqS4fMnZV1juMI7iDzxvXJFtlUhlPv47R518aC
IK7RH0M3ze66Mb6rh+y4zNOEaC/3d20zXv3XroY3CRud0bfEJHopUvzCQPpuqn6bW068yXsiGP28
eunUsHc9yXLGyhLonbtdK62+KQXkJ/oeeCbq56bSfijRefd6MqRnHfH7sXE7M8Kzjk2RpNJt6SzJ
2Zq7SC/iQ7qYOwZD2itqEjN0SkK+KvcaG7DEu7ok+sSrI29YX5J5fGn8bAjJuTygAUDKqm30a7IH
oqCbZhwuaExRbLXdjaXirS9WAgLWWrB5ccgpqvRh8t2nJpc2CtH+vtPF17X27/zJ2uNsMg5Iq8dQ
8zy5KSdIH8nwbCvtGYe3fuq85oJn6QFZ3UM1rVlQqOxVn7udVfPekaBwM2POCJvBPPbCPyoloWK1
Z0nmMnuWGbFVR+koWaMaN7KnfrdIuaWPcSgV6gWDkOtbTM4mXkyvXm/MXszbbvYPWRVfDLtOwtmV
BR2TGM10FVnV8lKVlYd/ythKg6JWFh6VsvFzbEkSMwHMYmN3ybgo3RafosFgjQg/EGwPHQlsHjUq
2ZqbLl8WJ8LKg8K4EIv/TME4PvpE2pZhp2tFRXpvi6dFy/MYNaZl6OoWLv9aPKB6YZvGN1cOewE3
79wNWnGRSdP9HBDJDoHWDxwZOyuzbs2SCITQyEZbO8Y42Cuy2YX5QSdHvGgzlgVNJwJztJxk3BnS
lS8thvm7NvP0ONQNpM5RJibzHid+zGZtoNs/oF4kRgEkj7fhlcKnow/A1drJeCLkaTJuJjG6T04L
9sykq7yZEtynZvzke+vFoMP/JiXO5A4HK96XMF/frF7dLXgRAnLscoIaV5wzRprnZQR9dHyVXCCe
sIGIrxj/bGKn80WY1YTwm/s5UCzk6Rn1+ZO0jUAhnQ1Rrj3EFM+lmu7NxL/QCK5RlSwTFgVxJ9OS
1sfa5GTtISYgxWGI30SaF3dpjnA9d4swb3SUC7m3QQ371vXkICLAWQ6k/UAsJEHQvkY/iFDXeHZD
0bPL9EtyJNY02daObO6auj/N0/ylQC8UDJ0+PfWu+UomxovrIoPXSzJZ8cy4SAKFRs1BpDRjKnXK
fDw0yJi/pAW8c4Tf+rwnxtUJykG8lNdwYSKdvpoVLyzPBjlrRHKGtkYyl1uOFhkYeQcqtKlHj8aB
QeGZdKm1Sed+Icmn3rvDfNCs7oFAy7tRNdkmlSaiEEu8NUXe7MiRlY9pi97oZpJT/Z26LHmDpeLd
l21BPGPmlQ8Jfk+SQWSY4ecQzBKWBxqUmzXxjuniqHs5D02o9Ql5qBOOIYOcjGDK0xxHVyIeecG/
D5j3M07zd7Xfk0vh+ViS81pqzxTCdFxjBjuP69irA9tij6NDq5/aihqvVCq/d91pPbqK1Ca9Bi1o
uPeJlX+xuQ+nxq6JZ3F99aI5FQ8Ch7YB87+nP5cNFf2UFim0orF69hUNBCerxCNUBL6CYyAGREp7
IHjM30jhLPet8tN3D7bZu8BJ8TKVwgrg5r90SHlOaVaVd4RYcA4XMj+XXjxzlGCKHmQ5WXjYqwjx
Mk9ej3FUtkJgQhq2emowxB/ke+4OZ24LE7Sl/85ku9z0or0QdrqgHaT7xBsTgfYFKVuQ1MZ4BEx1
11aHmcyDg9eU1T6b43bftGJ+Jg8vzsPed76aBuK3jkN0yFHKiGy/MpASmNO28Kti68JYy2gNBXa3
mntSkLFEyNWZw4m5t76qRwfmAKBXqzgqfZgjXkCycQXOT1dwkOm94euyLj9zq45Wz4q3JWfFsJxM
c5ullrUpm3XId+vcOc1jguFL21Sm05/HVtGxsqxZfyZqjX3BbK/4MD9/pUmy0lDBURUyoDdOZib1
HThF+mfaOmHpnu5Xi5N0KRyyfoly3YzAhlCj9nKOZr0d9msrXLLlF5gtLQ7gQ7NeOdoYiI9ZYhPT
1KRrA5fdIqnSS5JHVy/EmfTqG9J1qo2DLvO1hAL7Wg+5kIExLCsjN1f/bqZFH4GrtX5ckbUMCYiJ
CaYk67/7PsCCm3yI7S1z9BJCQz8Y7+2100y9hFK6iScOKrw7iR1KdKg8kKSVEwXJWZDjolwxhEet
mmYaSJ47NiS3S0zol0bP6hpEv80DuV/7nk6FRtea93sRxLmNuf9d6TNOpbBVqc+J20va+GikpPkd
YB3Aplc6vd2jMRoZQVvjMvP2jhOoVKdSdf8t52cuXy1Y0datURC+9eabdSZvdAxj2WGppiEBi9GV
L0M1/jWVgMuznQZeryA3vVYHQcLpLUSCSSPFmHRj13WxJQ7sFU5DCeQk2aNe2c5bUiXOfUfBn+zd
v8YJ2JyG/MDxlIRAv6qH/UQ+incpYQbg4PVn1yKFbCiWfTNW45fGKXmo6sLhX8hZkqQTrJIpP40Q
V8uPqSnXPkzXybJSUBnY5o4L+SjVrUUWyz38p7yPrEm39uk8O37YC2ApISDjnH42fhOdfKsKD3Kl
e82PkSh2+26dHSjRuUAQz6hMgHzpSP2VUS9hn+xpy1dzKFNH17YML8ENsHMRXenOrV8c4aaP3jan
qwrzxdxQbu8MpV1WW9KR9bo3UtF2lrns/KV9kMQcf21y2s++8a4tOY3C4a4v2mjuB4e+cMty4xvd
fqbFfFG0W8n8TI0Td/s15VSL/f6HN+pqW7iLeh1KDP9YWoN18Mh0VvTuqLjoN2zXhcpnlIuzWXMa
LtciPo3spnUpNb/16dInoe5ojI2SAQgjeYdVMJPuEyb9R+Z7+1lbvhnJ6Nw2Ds7swpcR+VjdHX/E
fqRlXjxZ/iRedKPN95OQb95I2kyeKkJCOW1vKaHSidwi0z3idFdBXrget5g25XborZp+XTH7mOJt
fWycC+Ynz92AXGY1kL2z7gYbF0hQt6vkFXG6yrrBlFe/JfaCgQrezmwfu2Eh5AxsCOPWyFjMfNnn
Q0ZBb4ui9zZ1OlIXNDAx3JC6cZro7pT+rkEyaN9kXb42247QVz9MMdvVWwvag3si9m6AaoAetYp4
YLwhsuZZ6ie3GjRxF0+z6+zNJtPcra0hMYhrJYqzgdHQOS2tbjU4lWhO7I3ZNEkgkyO/t+t2yMbQ
jDCFRc2RLFHTjWZx4cQsk6eRZGfrpsCYxSBh1vg7dlMmUbre+OPGagcSNVUd3/QgHsZIkiyZRinK
bJ3VxUu8oOnxht9Uhlqtx8JaeuNE0vhQ7vUMDMzeq4jF7shSvy4Ts5dP1bfZcbrs3h6svDoXHWOd
jb5MA6Z5/H6DIjew0jVyP1sT9GhDFAw1YFqeDJAadDP77i6xeyos0y3WIyJYtkR8H3c8wwqm/myN
2hZne7K8TIQ3ba1ethnW9HTYVxplYIlROb4v9LbfoyNbrjOfl24cwHvH7eCDlGB6mXDuvFVJnR2Y
xf0kzPcLWypFFgfwUwd+6o7FezxltnOqZ6/cV6kPr6ubiGodF3o5lhh3ldmoLaakhqBSeERGh/ef
fMrlkA54hfvr8H2VzLVC4UzWx+SRZcPMPP4a1+aAbLVFs10NWbpEw4IoiSofB9ueFjRny7nHLlb3
QKBrJ+NZEIPVnUrXohFEkqJ/W8n16vj1Booun1xPPGnxNm6KlWRsAiwqkrPq4ek6Vokmn01a4urj
Mbe8+r3TYONNvbhJ4qJ4k4mxXjTA85d5yJZst0CmCV1NJQel64+TWaP5EXoWIc9waOSUJH6b5RCH
a+cPEe46GCIsEd2RMFdth3r7R5lo+abw4+7R7E2qGhpyNt9kVQQYNpituWmPKeOTb0VWLxu99IfN
SLZoWLoC9IHeaFxT0jc4za60t1Sv23s1WNmxBtBw71Kp3rs8dyEeqC92rUzCLJzJfCvpIjA4c0dz
w4RjfS4YtL6khdVcCsP9it693SxG5W0rOccXMEut3JK+e1/1sc7KAKuLAO327PW9S7N+9O4Kf1pi
WnncJ30tC6aTQzEfen8sd/gT/TeiUAjWnReAODCjiDLSp8ClQ0n1Lcj5TK+rXZe+GHpsndx2eusL
s9wi9Tu4WSxvVtk5G3aM8dYfkbcjL8JXz93+TsodbAyjM9dt0dfXHmluzU3ENNHalqLD6Ye5xH4j
eo9cW82vO2OL3YgnrFic9Tv5q/kS5LFmUvbn2T0EU+9raq/j16X02CYs/aLxk87E/Tp3E0Z/xQGj
VkedybGPdFoVtwtHkWggK/XDFh2uZ5UO91o/HQHm0jcynMXd01CgayV6i0YRiWF2GhaNsl7TTnnB
uHrgk5u1vgVPo2O3RQcQeIgrFTHaebGrcsKfHIQ6aLd1lX5LY8eLNIBk2PGYazOCbVvWVW9CyNVK
+sSpOaI5M08qpWcIF8ukTVKZS7gAvKC7v2C9mXvP21xpwI+WXlMOoKjcMZAktaZOMY2lJVCTwNUg
qyZLrSJl69050eb+zcU8dkuwzI9JB2dBraQO1DTkFDbxmG2sStMPNerxQ+dwEBWFL05GRi8rxqm8
s7uF4NJRxfZFmu7y2g4tXLF47taziWvrocbhu/P7ttwqVXu3NHA8PEIkeQq1p37LokGfoI3o8gFN
iPaEfWG89EzFOL5mTcTzjzzC1/OogzDyZTDEtXKLhXVIBE9iIGXjPsQZCgDs5eXB72d/T5hYvMf1
SIeOqPPc05sjr+wBKpx6RU1HVzuh96jnTn/R8DZsIFYuVLR4jR4nmAlfF2EmZB5mM3uzmdLHccw7
U/ovhXPtrxpVle8gAGYbvUFbgBwvDX0O+NR25MAVmbLg3xXTvWqnkmNGGfP8p/4Pa4mHj6qofxCx
Q6ZwN03f5xyqPhbJjsCM6YrKGyY+h5kew24Z6ozEQ28xUw42ZCWu0D+80rjiIERkd9pexvV8INNG
0S0VR9NcuhD/L5iNZn0dzDzfIiR5rqriXYzITBqCUI21tbHT6zeN8Dub4wJ6wdgEqqB3ToFvwazG
SKuu5xtNKzf1it+Kvoq8KajGgXnJ9IFWeH2Sevkwc3KePYCDm2agnNAmxpFXD9yxkToPq1gpmZNK
W9PT0HdZBMUlOaHzGLkRrIn+4rMBV/Swylk9Kn1pNgWL6HbmIQ7LZUBKhU2f3Lon0N9vZHR7kfAM
yEtkdXH2Mp5Ho9jTas+Plb9+awcDbivX5odGkmCYWUtmh461PiuvXYygzRYkg9WgVogo0kuPmqr8
L3EVVzQs3SusKTNy1sq5GvKNF1MYTAs7WdAB3zrBL6ClPS/aE9aJ8WhOy3oCjcaWlk7F3qebRhNe
DndD59FQcktSHZ0qPV3RFmGKUPPWwwqxtWk7r4Ty7OgpUoRQdoW1Z6H882f9Cs1qnzJdQ67Eokr6
UiWihl0wspWZY6WqQBnRezknuFaiRsdYVYP6CY3B9U9j3bMLikQ86LG73qh16p5FTBFb0an8qjna
fzN3Hst1I1sW/ZceNyoAZMINenK94aURSVHUBEHKwNtM2K/vBbFehMR6LUVPOnpSUUFJxL1AIs05
e699nCbjVE2daW/6tKquqGKvTd1+TjqnuO06Jzi7aZGccOhYh6Y11GPoS+vcNqZ/VUVN85XisXkG
MBedgRdBlxFJh145NW9QeBnhlvmMrgNtMpo+UbkmAqc41BMiwsBf9owVtvJxFNl2ystgZ9uGo+lb
OPqWcG7j2k9oW0Qc/B9qo/ZvQxSn2xxL98EmCXBe91NefTDt+sUXqrxS5F9XOzX11cGrK3ebyCkF
UTDp14BUkFWOqHrF4Y7pubDP7sjR6zJR5v4QgUbGMgb+21r3lHpPRk+pcdky0gGq+m3YWNmG3Jxx
T83EOnlDbqzikG9QtgiwiCIpy12WK3VyxzGo4TFN/qnKCDKkyV19nphpxgNvdXDfVhmJnWldjJvY
U2qik2lUh2m0mAOSXG8n5GqHAp7ZFm0Cb1vitO1T2LLFpPbhB+0Gzl+mVlTuzPPYGvIUUVMhML1r
vMclOOI7WMngoFv2ZFCxpflYO666G6Q0Hsuksy/gWdrTrOentPGLy8gR606kTnsqQrf6AIWjWJAt
JAq6XtO1lNFtAtcHmmMbgTN+o81xulDaz7cOB0Nz1VPGrwBHlszybh9Z1K+jtpcbQ0ft2nW1CY4B
R92XCUxFtw3sOXyMG519Bxce0FMxWAt8f0FLaJNhoyAGMeQTQOarukrSB7ueHLlCFWf7m6RqYN+7
ljprpbI9Exp7ttyZ0YBxbhyQ/HrEueuZzGIa7fdoGIhKnDqopzGnhYdiYPZzJ5Rxa8BK/k1DQQ8Y
x2y11keSl5FeAkqJTn5ZhmtO5K44EJ86rcy6SPQKPiMtDzn2DqCxvobIZ8ku+maSKkpfFKZhDQju
ZIvSehVqaE46mJkfHDHSxYDvWoP+WUV5X16qwQif7Hl+jcfSpyNP7ztzmMeGJLnKMm+8FqOZ7Tyy
q2tag8spWVZfpT8cyU8PV02QXiqve04Y5FQTx8QmfZtY7ypx/G0zyoyDTV0XIB3IJ79xUExFW0Ro
zHrstg9WCMkxsRMqS50guDuyw2pvRUWTrKBLVHwnF4AQjAy56l3vC2W8ZNc25V450BnjrlSXHFrM
GlC0SfsKiwKSbMJiLdQtaesEIHHa4mhzaFiL0f8CYAyRA2LKPdxU/ZQapE0T/BfhTAaGf6Ac1fAC
IYTgsIuhqxmjW+43OiL0eGewXCPaU7Bhuxkjzi6LJ4rHMw/JiHW9meliGOfAnIuHfqFDbtxi8C3+
sLzM0ppvfVgpVOWnyJhPzKv0aD26x+ygKHrRH5U0g1YFg8/fjglpXCoq2aPzZ+ZWMUnTQC4ak4oZ
EhUOJNGhd4VoN4459NsIYcmO8p8BzWOQH0BR4g2l/MpWViLCGp3PvXCw4sJ9ZPQBzD9wwtKfZqBH
B0vUORsHvxxILIdiIDqHhmpdSe9T6xhoBb12Ki46dKCKmcQEr9j0hfS8OC9HsGM3Rq/uYkFJU+XE
UcCDreZjQgH2D0pse/En/Cq5RKXjmkAwoRJ4aMD5858sKBXcZ9lD0nyT089+O43roXBdYtqZ5CjG
sEVgzlpOndoLj9Pg6xea9R6NYIB/GGQCTsGHIVzIws1YInBlNhxvAzqS7MZSwltXsxadvakBGBnf
Cj3RnMm6qhje9MP/Z46+X3x/+2/VQtdW782B/w9tf5aFYPd/9v0d9Us+/ez6+/H3/7b9+X9hoVjk
8WjBvcXn9y/bn/sXOQiESpAfwG4cPzva+X/Rwb2/4LTYJPmQb4EPxcUU8bftTzh/obkKTMaTu7iZ
MBj+y4+IVA4DaPlGbP/3dPBFnv/TyCT1UCCDwXHI53Ns3qh3I9MpGl59n3Z3oodzSgnYDRZ2mbbF
gU0QulqHFeine/P3Z/gF522Jdy8ERhZvSTKQ4A04fmNr+fWytiwysGHaBHWo1fxYD35aHiE11cjK
CTPCgNar1L2qwglyYAq/Crv+EFrM0FKWzRmZOusr+M2c6ZyjF4ID5SHY68GvzUfAJ2DZuLdf8Z9b
tI6ZsPN11UKh3qW5N5nPfl5RKa0DGgsnwOJFxcKS1uXWa6AdZFnGeRnPsMLLVNv1UxR101c8IcTc
4U5LAIqanNRCmkmf+iyN+90gkxmdUMC8e5tOZn2PVJ3wDirds4u006X/TrUgFDRbA/nJMQCAAlJw
44mPNg7o/OBWeGKr0GuP6zJNUB80GdTUNeJhAyFwMGWUTcdsSqYNgvzEOy9F3hYSDtteABFtS7lH
h8VYfFBBEtqbKuqDfWF13V0aW9aNHUUofUx0nc8UgG+MZozVhurKcKmXIIm4dXt35YrB+1SUheKg
UilZ3YaDVxW7nLayca9AfYgt9uwup3AempyAUcKneyu2sufBKt2n0WRTWtqtS6GpLqAt1357Y9JC
f4V2jXbJceCXbsJk5otWQxLUAFYmu3g1K1VgIGgcvnSOwyhFioJLcq3pVFgHMzP4eSviYNMZRe3Q
IQX8usLdMWCttsV9H2aesxNlLtCQ0sLdRrXU27kbcKVxZg+a7jaZpr6/B1zLNbHDNM+LwGztNtOE
yl4JmVGE9eZTmujqOlOK/R+Mi+TBk5WV7GjCUxRjP5t+MQvd+KsxaZxkm5E/6+5HoeuWnF9O8xSk
izJr93NvgxxBOTqL8GZJcR6++hQGLXEKggZp6EpGs1mjKsXIusN62hXrrkGEfFuYVU1DP+V/M0Py
7HvZwBnRSW4nrLIeaOsbLj01KQT1sMwI7wOjckttSGS3DSW5bB9OOGAQtuAtSfdaC8aX5RSmuhs5
X0QIhVG9dsNmsG0x3JpNV6aPRW3H+ZXDsGcUutnyt1eVqTpBDMzbD33aqP1hDGzoBPBy+M3hPHpe
tmnhLyH4Rsvpz/MKG73TgxAHktcdcZJ67mdJhxAZV1S4ald7VKOe2ibmrs1xz2gWJF0/46d3xdZo
QCqupqHjW2P14w+jmj5JWZcUHDpQQup5ckZZbkJIfRvelMrZoMrX47abQGHCl5L8ewNbg7mvPACq
j31OMujGrEdOKjjLclx8Om6z28GVdfGgUUkigEIMwpBWrNmEqsAG2iAJUA8JB/wEWluagkWbKOh8
wUmD4s4d6QntS68pv2llJEDsrOCDtmlDPkPfoeLfVQsdzrJOWWYh7Y9m/6NIZQYuEOLKQ9QkkHg5
YVyaKSflsVjhqVuNTJTruGnTjd1PwHhhHybKg9xp68+dN7V7y8U5GjmPYsp6VHQ8Ks2mXhDcttZ9
590GUZXfNlSh1l3ho85x6UyfBby5j8Bdu3abIZ3y7ly7fICa/x07xKDZ2o7O3sy1dezmns4bZxju
Pt0xSDmaPV4gh/vSYiLME7v6ahf05peK/R0yxwMb5HbnRc5Tn6J6KQHlbbqZXRpNpYLnfPEQbW9i
aS3Jb2o/NXV49MrutdTFDTmICzkWKJcZGvdGytlwUN60gReW3QZTs9KG35xaMtgbY3wcEiqb2oxJ
tabI4yeDd+lVqBkO/X7p7RlTYhFSaLHR7qprjw6i/ES/uh6XbuU1vcqPKLY4qs74OCJbb+lUhbAQ
kvqTFVliDYq0lNOZjquLyCM6dbO/d82YY4bbblo3k8cpaHZ5G17hGwEvK1kLRDefo0qhtXfmdNWF
QbIzG9KCG6HPQHaZxLr0AyvYADOdVzaSxcmumUbT2d8xVTlPszc9oNqjQFmU5iFWyDRD9E1HabKJ
02g+korgirD/XM8GLsXSIQkBH8UKNw2+kmyAxh2gCIg6se8SlPyBvxEISGHGfrX94GhY+aFMAMjW
qpieQ4rP8TqMeUrxYHKsNMsd4Mgr8DG0stJd5SzKumDihD62GpYrAjy5mZIUQtgwx93ORKhzB7OR
Y5HQzUVGxAFw2r7u6NKZFJ3XccFgCoPuqe+9OyQoxqpTyRUQuEPvUx5kc3ptJyET9xiguZHpPqoR
/ooMXN005beOEYNLU/bWdSFenAIDxQfLJAsVIRLJ0aiD17RfQhCkBqVOU8ulr2YyP1IFmYe7gKAs
dEv+vHWG/A7uK8WtiB4AggmlaVz6U/kykNYwr4zaoyNfjz12IujuyO8aCJe1mw/73iqdw1C66eNk
hkPBR43oKlotZ8eVdKNPwTRHvBoz7UTDIldqE9tddmrDsX4otWe9wPuMPgdGXbtrcIzQ2anzXTFz
TDetoi5a5TCqPb+0TnLOypc4VK21K0gJ3nRFmlGYqLlnIxjfyHOyQ+RmnDzaVNQpaWO2/6DqjoZr
nA4x0RKzpA87BKThsl5c4gg3EkN9jjYm1ZPnMdbWoTVj7zN67QZ9KWa+jN0jy0QGX9FF7HDTWcGL
6TT51o8MCfguqfIMS3NUua/UlbV1BQQvhxjbRUAyCzYL5gohZb2v3R6+Cuf3dTQjQ4S6NH4PGo6Z
QVVlDV4cI3ly/Bpqvw0+et1QjkHzZDmKNmrY2MlWhgIGrXJDKnDknE/DmsfoP5lprq+LJELBU9qx
6e9KHA53UUEPdwPXly9to/TdRKnCkDDHLluuuvX20FsE6uM2vgGvo/ahPXivAQWcA8VM8+Rz5Afk
QKeiVVrjfY/TfO2OoFBtDsA18BWidhvTxWbBSL3ziCFAKNwBE3aRkDUXoFzJOo97r8FXo+od6uEG
vew0H2x+Oq79sLKOZjJy1LJUxqofRf0X8kGmPShR61NTWyJnSszzeV3KMW5wM3XxIaJc/Ul1ZMRk
RQdUPeqNAEx4k5gfvSHYN4ATSadu9CGUHPhNnCOc8AzmnEqFztqhjH+xUrjZkV1U9/7oPSV5a26U
6mHog5/Bx1qX1wllzrUu3b1iXqR2Y8OgbIVhAQwN7S1LbLluQgrLczPSmLcscZfkMjlIJtCDRnh2
TEQFJYyNO9Nh4qD8T9XZa4x2X3YiYLOT90fddmAMksy969lr33Vtx8k7atyzdpzv1J/zY43kb1w1
fh/SDyeEGxCPVwWroIqsS5p15slV3Xwd20mOvI/ekLmNwqL40vhKIUZQPVTLoC+v5zHYdQAo9x4t
KMDLM3Qa9oE68z5oo2WHFZEct4cErJfug/GKYifGH6iQSDhBnR89KinhwestBE117tOWxes5t+Dp
lIcOYqyH+BtrKp01H8nI3hvG9jTFHCqASgZrMQxyVUzOcMfU0yHvjBMwvObC8SbRsTvMVg8B1Zg7
f12rpN1oQeErU8l4CvPM2KX2rB812a89zXtjolFvYvmNUr2jaySeAw461TcJoN8ErO8i3erdWeNa
CYaPtQmjZUcsEyC2XGJmWU1eqO992GsX0Xp4Cbu8/8CJEqH7bHjDfrFkrkkNBAyk8o7JepIzPoXc
VOPDYFo9+FmYRt9pdDOk02KyP1PUc4A5QUNbm1Mg1o1Ec7vrjBy9XD+YSHLLCIot1lt/0zdFhtS8
n17rwa7THbRe8upb1x5v3AGw7okKRNICM3UwkeHvqbyzmp27XM+xg/UrqNp927feKbZE8QDhRq7j
vFCnLhPjCQ8ovq3KR1nupV+we9HImLXVXzlVYBg0duLmzhin4ZTSVoZKhyPWTnS5yswsIqQChwFt
NAXeTpC4tKoMpLErO5nShXqMCGnbs92JbmIef7QaaiRfE30pDjdonFZCNkVCp9hDu8LIPAjPeVF9
NX1IXJ1nO6yrmG3YigHK1HV+GQgOOGpm6qsu7gDN9cnH0I2TM7M6jOxidq77pCUhh1kTGRdC475z
wotkFr9xhhKTsp8Y7AGi5NEZyHIieSreVpMdX3qO2BuVCvnF7+b6yXFNdTW2eX9nhPgzysp/TEXe
HM2JDADHwceEq03tZqICthpt895A80fmgd1GO+agepMRcpKvQF/VKwxmwyXTtCnjKTCrbUU91Glm
RnOH3a2UzfgBC5i7pyvFRoNScNxuEIaq7uxwoNzGU9NvhLSseoWT39mPdtMfqSgLfWWCOt4t1Q5K
u67OYOW4xqEphmon2hJxOnaXmosm7BDrgKIzlfTK+egqX67DknN3GvHWdo62WcRntZwqyTwgdDKD
NW9Ft+HourtC2vYF4KL3MQqn+XsaGF670rRrbwqzveEAqTC68Gm3Qd7Ltdkv7bkMUcF61EYHECBl
r2i4UF3Pvg9zzUx9ydOqk3WbtPMH3RIYoUnRCfb5AKjY9YhvWBkywoxg0v0dV4DEIrEC1Byfunyg
8ogpdt6ic9PYT/Lka1NhzS06We/gOksczAVl1F3ZuKKnPG8vA5Jj5nnwBs+gD6arK0OX3nFS2Mwb
N+/XGPD0jYS/8eoC0byfhonCqlL4ps1OYeRLOjltzSm1yRPigAFEv/X7iAhrM9uMeBeeRJQ1z04e
kR/USvHBol2xdaYoPNq+h1ABfQ4DUuXFQzcoKyADZ4Q3NmdV8N1hKnowTe9bEY2sun3EJji2VY+S
124DZ6UoITwhaIW5bae1+NKa2tsIvMHs2DVmmXaMidrpdVaf49nOjqpN+p3Rxk2xyoDeb5vGjNZG
kiYDnV1d7bgyNfnEKjY2OEa8T53YGE6nnljciqMaWnHdzaM+tEZTLe2BAPHMOJT5fZBG2SUHNf5Q
uFN2LVEsrHoiuLj7/tnjsZxCmm07/G6jtQ0hNhPuzRzPQmFm6ddcwcbuc9CNX1DNZS95YRQ82Ml7
JXQQAjoOyn1KFMMR5nHibMlbSa2VyrJkYi2Ohjvdhh7tkNgrxmPXW849fRBSmGpbl0+656GvSfYV
V0NmwpfgNI0BmAmQSvtE6NtuznWAJy2DbI4Go0nWk86Su9TmTISC2nY/51aUo8ceF2CcPdeQ5FdT
qvODZ0OZ2uVaea9D7Q/NFdL42Vv70zwKND1x+ZKXU/NiGsX8OJrwolG04ODnNWJfyt0D9nwZZDmh
2c+yQp6zbBp2ReqjqXZrNj+soeZ8aNlxfmdztui/vNiGKpcYycVGgNXRTeYVG0VhPVOdQpGlkUGf
vUSETw2ORtZvc7ECqOrrgEotXtfoFhxG1qReMuhPpyEuOY6HP+pbzo/IwQJ/4RfWhT4+DgaST9zV
PRE6hds+JiA4qGDFIl2yYmR1mJFwtGud1P3J8OdmG1vm8JBoNGjoQwkNQEQYP3W1n59SOpYWeHEn
eoEwSmHBMQhpqFZhb1BrGAcaFselN/DUuzaN3Xi2qK4ZYNcn/CbQbbYWzUK9wkAJ0XHRdpOIzKRO
mSIGKbzWhZV8HrFRwk/tKioRMahQ1v8CJeYafZZVn0KFXH1dDXH7hX/Nph+7PL1o4JXPlOHDc6nq
cODokGZ1tuXsxi+pcUdMGMgbs9/ltSfZ2U8K1IMq5KNvqRk/XsNf450UDN6gR7AUiSLFQ/jj5+mP
upOz1E7shJai70d0K0ngwxrj2jnNC8csclTxLav1yg2LzqzRW8IkOOTKHjOEShHN15siSrkZNmnp
BEWgaiFGATzu4NmrehooOwn6ZfPOKyqMvNWIvOLWpWOern/gs0u5ROrUIuBXDD5YHVTuyIrpHrHO
PAq7pMXD8Vfkj601MRQwRfn6oOOOVchI84kPOA6NyC6K1GW0oqTwie0bdeetlEP9iptk65RSEGlV
SX4VAzh0NmXjhdU2wP6WHszBQD3tOl063o1hUz8bjuAD2k7K7Xur7aDx41MZNCvVblAmz4B8Jb6c
K0b+TlANTbZVDs39PeRh4lPA9QfcqC5r+UqaRBz+y3Oi8orXuroxLBpziIMyq0Cb1xTqOfcsfoIc
ecbmh+xsvGO6jNK9IoozuxiyZVCikeKbFtMoUwctdtpl1xZTz4J6z7onNv5Kf8QyEbaPFuFQ9W6o
vGpZ0KJQ7ztTegD0/ZrfhoqCD9oOdE2vgx9fFXJ05x4pAxoNFiyUJizp2HjQZTOj0EUOxrNPlxUZ
jiso2wHTCeV6MOqSHEi34iuOhJ/YqNK7YWSDhLsSaQI+HSWLK7IY9AottvyIbsPmlOqnh8Kxdhkx
X8WDDHtUO/9p2uQWjhT5V4CpMBKSYRXiNqKaWd/IobQq5PrK+QMt6h1JyTYXrLcvweYENviaf9BL
hghpUyIYtbZobspRJBb1lN7Fc2B6bbITVlfoPyB93uGGwcbwbwObFHCLjaBtvgfgspmmg8fmaeV6
Rv1M9Q7xSMho+NZyvNvY3eyc5KQassN6AyxJ3pWGsZsotaz0kDV3+VDQhEdxQv6nXXarcjSL3SQa
53NDp2/YOPGik2lmjFqYmtA9cHAh9Uq6Rn+PZzHeIY+2TroyrHZJzKYh+PuGzDv4zPL1gFLihoaU
Ygt6Qb92Y2bDri2Wj2nFGThhbFftMYqzZqMEFMB2kMNFgP3BFBQ1D7+/8juoGa0fjz6Mh9iAK8O9
ecf+mnoiHbnnFQ9PUY01qSXkW+LplsixomLu+P3l3n9RLmebAsQsHTTqxMHSDfupD1tOVlIyXmGe
/piYkjGhNj1NFAn2UGWYFHI1LUUKJg4qjzNr8Ob3HwA8Apf4qeFm0wsDDwWYy6Hl5r79+U8fIRnw
emT0DVBU6KZ7iiGUG9tUStJroFpFN6xJEsK3imqqybHKnsMZaQI1gAZ7f+e15HR2SDUD0JzJfK2w
sIfYgD0fNC8psAsSJ03SdahROdCVDxctu2Z8wWoYiFnQsz0f8BaQfF0ZWEQoEJbgYSezss0DyDUj
3sDTZW54K9s7vWYiptC87FEkpOAbm9oloZHsfhDXGKP67EeTTM4lGx0bIbPj1hsjJ4b30Oba1Lf5
8IPDpEaremTvyYRLZZ/uUYPvi+ZGv0QrEPbAnVddiAp9NIHZoREK+W/VGzij0CsihQYOeBcFEz9t
oNBDJhmE160kb4S1H0xnmanTmNXCxouFC7LVyV4LzaNk3EcvUT3W4S5JLf9UtIpCodRed5X6WfAd
rAoTPPc4YY0IKUOfOgI2wqcyWGKP2ziOP86tnu88Y9JMtmAaMInnIV0Lm/psfpW0NRN+7vUsUto3
xvkQkzXSfXNyyS6rCmIydMdUhPo4VT3LgUL4xeGVQD/EbbOfFLtK+PweIMEYney5KaeVDFhysevF
rLKZ8LlRnOMxqo/psq+i2j8fILkb+qiLkQm8IMebfs+P9cppsiA5jZXEx5EITalNleNoHrQ1mMUZ
TU7hQttsKG8SSVc3W/yPy5qWSC7SUcDHxoPYBo9slCTBgd7Pj5uwWPY82qQtg6biw87sAVMEDORm
3Wq0Wc+KjBSK+/UYUokcAhyTgfdki5ZRkyL9OE3G0FyHWpfFNqyzkK6v4b+E2XhRaUnt2S3T6dpy
JQeMXAHmO72t4uOQgtdBECRXYOiLjaTy9d2qMvtuijJLYjTxpLMJC9DaJ7bV+GB//7K+641DtWSq
YIkN6PI4rmvRuP95tgjcLKuFVdqrRCXs+SJ6Tnd8R+YpX4IgQGofX6d+xw38/XWX6faXKcL1JNMw
LGxhs9y8X22Qk5LFh/x0ledLPkVkUHokxxDBx++v84+llNQ/+PzCp5YrFh3Ar9+vYZ/TJ+U0A0qy
OdVnOdkHgHi/AWynehPQ/v8TBvE9t4+VhooBEhhnUUOAsn8nhGkBGHVoARU7tDy8noF4UfM3gtMI
mhS/bhj4VwU+jRvD6etT6bfBiuapwrnTobfaGbpCVRrHAvD872/F+3WI9Y8MORYH1BioHd4TyMum
tbOG0xRqRnu89YtivE1/IOzfcHK/v9j757tcTJoezSUf5QObmV/vezChC6wUJBLYt0u4NbNBtw7G
SB5/f51l8fxlHAWIS7jfmMQ88M7eu9WOuqrsNaHAK4kr6GMcWMW31BRtc4jTwAEJUHocXEl+Rv8U
zlb1STPpff/9R/jHKwSuH2QrUSaQGoGWil+/6owPFC6ES+NmgLZeTWzjKTV52KAXKIFwpq9FNDHG
f3/V9wObb4w6huAUBBOuR+j9r1elBxfDeqYCVEo/PS9Gg5lVaWl352X73EcJ2bC/v+L78WPxPdFP
BKZEtYM84Z2MBttcOhYZbWASEoIbXKloFaNRfCMinKXi99d6P3xs0+HVgWCKWodMsPevbYloJdBj
2uAk5SiCprHOjLtK13P5+vsL/buH53AnyUNGf2J57x5ejC1DttKbIUxU2SvhIElDcmjOD4K+qtHW
+ePXN0HH76/LzP5u5NomMEjMHL4U7E2lePcA2dSUrgpxTlN6ym9MExHwJE3oeoSglPXWlpX7NfGy
8TtpqtZXx9A9oQ2pr15ULBK9Nfyp+Uq+eWtv0ao4Z0TDdPNJVc7vvKIXjzXY/CvSSbDLwxFMP5Ku
mr4U4HT04jPz8bZS3WMrheu0BsdWDxsoGf1LnviLZCcJxpPD4CM+aQimF4JjVLM2UqNJr1h9aTE1
bvU6aKSh+9myxyPajNK/HS2P7cgERjH5VAWkh+l1LBuctiskooXY4+lmI9Kx8TPWNY00Mu77Ai2g
pibWfQtszTKjQn+uT0MF14Z2WtkbBwQ3rMqxTEmzb+Gc4tX5USfA9MHPyx/FJUNwrrgUnPX9W9lP
/IYoxwN4jRUx/JB5kUUbdx60WZw6N0z9rfJ1jXqoKwrOvPYCHAP6U8FtQoJ7GykxIytZAhM4rbIv
yOkvXpq+LfxdMksWqnJIjRuFPuAe19ny4SIQFDk926+pLpcKWxKYN8opNF8EmQ41ZwTSmyD1x72T
5RIrBVmi90jev+c5mcWoUvqIjd3kA3lEeO+aV4q43wgvjNTI8+tO4gUvJyqchhM+JTHErN1UdMFh
nCPxSeFB+Oj47Bw3Pll79QlWgHMu20jijI5TP9mWga/2bbrMTBo13oF2tU80I3Zmyh2p1HLtEwXa
nhVZypsfOOS3Nd+hOkjWMi3K7OqtKJRCw1HPNeg4HlXgs+eriTGfD29/n06QH5Fp6nj+VaJbX155
lCw/jc4CL/DdsT7oiYyaDZJ349mgP/MgkdlQPZJmOH9GFpOdS8uocK3WBh4azTEGmFzgEEdJhgSe
vjEsyBLpuvCSlhSgd22hVUPeZVsUlwSGJpy60YXD5CDwMdbIDhnMb/KXuZ34yGWpo3rvFj4V6xz7
OXBOUcfmquUdASL84+GmuKjnde22VYC9exz3P978/zN56f9H5eiyl/iflaPX33T8rc1fyq/qF/3o
8q/e9KOkPCAeRvdtOss5OTD5Ezh0+r/+Q/zFQ3DYSjFdWh4zDqvS3/pRR/yFiJsafiCks6C82bv+
rR91zL+AxAectgWxQv9b/ajNL/p5k2Gyo5M44lncXdYkputf11qLDs44YZ9ZqbrBQqYctOtYDyb4
ryEh0V6mibLPpNJbxQS4T6WZFmjXcKU7xNNRzx07UsAGm8ZrGDzPaJmfAEjkA44Ww6eMDkQNg1gd
hA9SdC34GbNfl5M37X6667dvu6KfNanv9krL13C4GZxLqIOhSX3H3zUlnkHht9BkU9yqteiZUE2K
hSsR6RCycdF8qGhjHOCiZUeTPdMfNqDiHZX37QNw9IU6jybWfJ/yNMmGcscAzlaFeXrVplCWNBjc
DOCSToGCCI7/KurDE7mHxsHrsmkTR8Y9WGt1xGyLpQzXqAg43YP9uJn7rLmxg1Hth7aho+ur9gh3
1pJbEvnQlJS18bgQj9YJ0uPntFOzvGB1Rr4xeUSDOixfp7dbXcz9H77qu0w2b/mqbgCwn1qaFJJK
yK9Dpow8s/eyJuTcmdUfYCQE12o0OYHOcx24u7iax+vBp6CN7sz3gXTUWMvXGTISMpWD+IlCdf7i
kY/J9DuKAPJtFg05hVinW2AyacqI+/3ooETzj2Hu+pDjgW75WAz+sekahKTFqFGeaBqs13QSvtH+
mmFWCYkHJ+vPBQY4TCrjPWiG+eAVAy7uSDuvU9EXN70Yyxw+W4XiCVHIHtJYXl8n+HvPMrOGR3aN
cCBVjUWpQt87cfgvGuBPMCjyNBhOqPO6nXBL8xai4y4NS7nnMTZYBrWL1VqJ/ZhkzWs26vZiBaJ9
ymwxfa9EYACMKvKTlwTdLgxr+7o2lrmf+sDWI9MT3FamzvWovBv0Uj6htUN57zl98LUK50cUnvNH
WBDlU8Wq+tHwcvzCyE1XbpQ35yRSwSJGmm7pSYHTxlKG6isrxlMxp+51PdXqUs1ledPS/1pSYMWT
aO3wyrFm4t6D7IPXz4qiQDJkm8or6h2hGcM9oolFaGoQmDvS78Y+htbO66fhQqLgFQkC+ohxP7ke
U3XT58EOeNq8DgDzBp1JhBMCU/JVfZjVo4GTtzSQ/kkwwXdWMg0l/r8e1e4IQbYY/fQSxREOiz6h
mBtUvNsujEgYK1VGZG/95JOltuvdXt82nqIQZXYnoIMW7c+i+sOW/l1g5ZL9ssReUZaUkkBF6b6b
fmogImNF93at/B5+MbsB4KKVgu9l13X7vRspzy1JhBuDzsjNYGZ47FzvSQPvLlDi9tRuRwIerY3F
fha+S1TmNDiSQ7+8/TY8h80UeNYfUvis9yp+PjUlEulYrssJD+LpuxfZ7wVkLwQhRW2YG3ofPqW7
eWRSxy83MoK8Ium/WXQL9jmqy60ZTWoT5En4/PvX891BZbl7fAoqYRzDXItAgl8/xygMctA9Owbq
0zdvhODUa6A7dROoj7ZhK0WB+0/P7J9XZbHwPMq4FpErnPp+vappuZFtdAPMcpQc/RZVc/NJem30
ha6wQD+DLRMLHXj/x4yu+56DSIFgDGNT+Nw3qH11HMjnplPqymDHuaLU5J/dBv8BRdH5DxMY1ap3
Exh6LnYExBLQvyCt832Fox3QIRJu6q4S5FVrp/Nu+PCv8VQLsfjtwn0Q+xurRfJMB4etpe7dcx/b
xGWMOZpMpRKLAB37pZZYAxz0Z9cIOb2t29pUJoEmbAYZtq+lMA4kACanvtctXOTySdANX0v6F6Sd
q/CeYkFxdEHR7L1cPlLw/m/qzmw5biTN0i80SAMc+23sESSD+yLewEiJwg7H6oDj6eeDqntaYmZL
VjdtPVZWmVWWS0QgEA7385/zndHazEtY3lli81FcB/eUPYcbuYTqO7AGhHkRa8/s/uF+iyV7b2HR
34fIkNOPXL4DtXDStETPjRqeO2GTLAVXeuNajK7bAWb9Kl4C/vMS9U9DynClFwT7jOMhiYs42oG8
bec1xk8XFl3j3XekaA9Gk0R7IiCcM1Kv3YYkGcjmJ84XtHQXf3+xkEoyC6aFpFlj1cilhpyYxiWT
Hwe2pded2lG0N+4CMADhBcogTjEsLXgDsxYxUQhHzacyGSZsA7XwN3SVT9BjG/sqccWt7LJxXwu7
fvGiRkJbi92z2w3pjZHZ4hTT5bnFzWQfKe6OtpNUjFSlYJBOLPrUee18osRT7Usb2HVZK2hWHoRG
/MajNAnI+a4kxA3DoWs8a9vHHtSEBcqwdX+QHga7TvdVbXP+Dmwb9JHRHaYu0NvgBxmiWiAR+EZr
fG8UF5pzdiwBKp91CnyHvroJUHcA9yjF7xa5L2LBT9hwKLw4M1Y4TDgdqfQq0OwUm1Is2hDwisJw
5aUzd/0+pwb2veRps6+wacoVYMO+2ExxLTe2GvieXRlc9UH7OOsiuuoWUEag5hC7Q1Vc+Qq3YMSE
dd/55g0HndcEW96dbmcsDtCrxlWtFAnJpvC2hDpabnmxpwSkxoUVvcQLq2McveCaGUazGtkLPUaN
tp7YRoujjDP7wozzo21jF7d0whE+yPUDRazGmjN1fYevJL8ghqrXdeY9V6BlOZU6403r1fpGhUZ6
MqoAlEjJdraQwT4q8FHXC3x0A5Y+5r0NkNsS/NPcYTBJsoVOEi+cEr7D8R749SskxBTo8yRulErd
S7fs5InHnP/S5C4JAvi7O49KHZAIzDmI63zohYmCBQC8P5KH8ldZVYjTvJBTymSK1vgo0xXJjA/p
9KJaoNXpbsqhgtXKeogqndKoOjdXg8nudNcKadz2/GBuR2vO3ysZX6EFUPThtPIrezETCyHi0G4I
vOBkO6W4czBVEodphyc6le4zBvCnEpsJJCMMJozruZHnVAKPEXXSb8rB1YeCL+BMLNV5s1j0n7Fx
lQfJ2vMYFDNkxk7IF7aqyRbcoL7s8EGxM84NP9sTSSqYuC4YGyCjIG3cxl9msJkliPgv0Bujx1uW
Z1n60cJbLDd9UlJQvYByUkmGiqgABQFA59+NqflK1iNYB60I1oavNa5g4DtWHusL/weUhx7H6w4j
yIW/IHsCn9oHGD6SX/wu87o9j8ZwF5sgWa0suxEFSZ8ynMBzFMzxB0KBbyr1mBAVYm3WU3tgN5P7
Tz4lDgRnF54Q+yO0C18MjQ1Fl7C06xRWs0uNvL8mLxt/1bkctpgqcZWgDtDbUal5P8QNuGe3Az9a
99EhzPCnLVuBcwLKi19ePhrnsVHVfUKIjmUB/yo9AY3B/toEvDwPyLKACVbK6tNqFejpXQ9xcNHU
srrCg5HXVO5g2ezVVHxLkR5xks7lc1DFeAhaDypMpId7pl4s/NohlsegJ1RMkDOPiDI/aOuMRhZu
Rx9z10q5vuFtuqCuvJOaIMjEOdj7dVxhhESamxb/71jk8Yrnv/yiG3xcG+2N7cliHcOq5wiDX8Dy
26/ruoMJlE4HMzLL67TIITjUrhWFWxXZkGygt4vpMfVcTncmdonN5A7L2NA2LXxMs7SuFTwtPOfL
K2E88a6w4MQOnnN+Bnrx2ZSNNt3VACW9BnClR3HbpiQzvg2MCvH8eeZZyYj6NYnzRa1i4gqXbNQ1
bvAm3OI0gjQ4uzyAs4xhHi6M6WasdBeskQvTfTbN1pkpbrCZW+Igmcviy0CO4Pk4WdNN5UvggBr8
BRDpOm7rXYc5w96NKm0WfhF7lAuZDgX3K6i2LRtEIEpple6nMggueY6HT7x40dyZOVzR94gMsX3j
eA2DFIfNSM4u2KohnUIi6taxFdQDBMGy/6Zqc2Qn01nnOsPn++Ot5iGTinoZsWoxQpAwy/bgVoV1
JrVNJL6NrTPY0nEVEu6wObxBJ4PUah8jnjKXsPg7uOrLp0+nMdyWTq7viKGQwguElI9ynhHiRLzE
sW1JHU8PFWGPa8tTd5NRWudklkaB+9dy3rKGpMHKotwDUyHin7XLOFB2K3hz6b6Lln8Rbb0LfasN
cc9Sfj3bdvEFHZj3ocDFrHyzrb+EBMdw2cigvhN1iOHGwlRJ1kZl3LCSPoIByIPNIHXm2+jqzO83
wvA9RquAASK+TsbzNDgD4Ws5EQ2FMcZbTRT0AHvLvZbsE+FKWSEiJykleVFMprY2gIzCJ9JbXDqQ
FLhmWtF9c6QfPulZJw1CHqVM7Cgm960Az/FshQqwBa6dqd6Rb1c3GZLId0phsivGxUBa4HWDuMe9
Sd/IJhDlqW6jpqUszg1vqhCPQcXgfDP6zii3OSbnHXn/ZNsprSn+qG7hBDtvBSHMK4CXuPQqmE5z
V92GZEVPhP7HM8ZnxiYdWFV0RD96sIu8nba4mr7KBE7kQtOPT4Bx9YFilvzaJ1B7OxTCuZrDRVcv
qiVVbLenEZ/5dgzD5aTWheHGYSexC/zIf7e6pmD1qUd5aLqiBsOmxcaP0uJb50eYv8Q+T6B5X9ow
OLduPZQHy/Kr75WmI6CMevOhTkDDoFR6Nk6dnuInDLn18GXuaZOmnAK++ygtniBYPUiSAlEQKyjh
et82VIEFwMxXwq+JEIABKPC0013DE9ROL7A+j2uQldaRbtAQSbq2Wq62FZF+qD0rOphT5V/knTF9
MHDqNk4hgDnjHztZmbLussUItu44+R+kM8dXTs4vG/6OfoqE88we895P4tuWTMTaaGqUZg1kshj6
OwYjlPTaeof4077H0mYa7gO9Tbjjr2symSvtlsatMWLkmPDh08lt3JL2CtdhwlkSvVuDX4gGXosH
fS/c6TomNnghZSavu3KeDqgIwaudVOKm7ENKLcbchuwaVBR2lNYW4lMK67qNr7oij85LBPK2Sprs
kfK151oCRbOhMJ7tangzVCSfWrdOoXcmMJ9x/6abArrfIYy6J8DM3pdhMsI1RK72G4pyupnnoOM+
6FtKYTzAVAJJfA8SaYcrArZT1ve3wD1NRsUyQCLEJbSHru3w7dsUubmPodBXcw+dTBbt9v+kMpYj
Jm8ASF1w5vBC48ToFFt2oo8V285Um9dmriZmIpzYbKt977z+LhjcryK3nivFmt6Y9V0bDfe5ATIj
gZSfp/BQzccfZ9X/MYn7/1uCQsiJ9L/XwZFo0cB/kcCXf+BfErhw/sKVReslR3sfp8KCC/iXBG7x
V4TD1JXeXN9cumz/SwJ3/qKADwKy6aOseP6iufyHBO6EfyGa23jO0Fkh1DKu/TcQCp8L1UwGlaiZ
7HPtAB8FI7tPQoA/w6mOsQQacz2DOJszs99lVsxsv4oN318Bk285deVeeDM3iUcGkvwL6RNu+c1P
F+0fZOzPMiVvhRytabuO6aKIfJ4NkxkfG4xA5nooWr2NCz/aDm17BwP4TyaVP73SJ+2nkzFO0liY
64rn/B6bLKW2Iknustb/k2D8WZtfPhS5O8YVqGO4Ppe38pNlDpetzrvSAp0XEtiYOQkBR3PqTZjS
EFfhFdwQgRx4pIbhhRGEf1KX/umT/vzyzF9+fvnZGUBRoEGtk6XBwLZhZJfxQAjL7qc/yTSfRZrl
k0J8pvEbDwGSza8vRUk8dnbJnUQaFgwYSfcFyJ9D2K34CRiYsJLW+MPk428yFq/pL1J8wDjIFMGn
j+cac+64uOzXWZ5DVzMaY9wKTNO0UBC8NHIODaSI58Pvb9S/K568bECLFXt0Gm/ouPv1o+q40VU+
ICqVQsnnwBqGyzgZ5owtyehFO2lPyP2tT139xsUHtIEIW5jHVpOCedWzWUIjjVEmt2Sd2gZpvZoX
bkUVVBtsaYl5VbckOYiJJ1Ld+BlW+z9MMf7prgjxk2IkDRaPzSf1r8grqQKCDGvfQQgjLBrlB6Rd
rNSIf/IPAifztL/fGYxnuFTc4ixa9qdviSqbEF0hCCmxm2ewXp4QIetKmt7KoEoCwumk9zfKKQwa
eWLhX/puQyFij9WccNcceT4+MuL/a8R+8m8WzKdLy3A8ny1hTzJwcCu7P6Dn2tWmaXsCOzBupwed
tBYxokDJR0U3Qvk48+gGuhgPZbrOgBHQZxo7SlGyWDffBee4dIWbpLqhlzmfNi5j/MrdgAsEBGEH
8A4J3AbiwG6hlZuAIDZNOgPnlJtWsjM91E0wwsBuG3qFKBGbXytJfI/0iiPcq5ZRdsI2jKkXQQtO
mqWb1LvIhkq86fKInYfdjByGIhzouNcMiqdik8ouyIngsLqgCe6sCQJp6w8kzXurI53Lf/th45Hd
GrZCEAXbTLQDvpAjD28GKkGJh7RO/Qg5x/SvRqXkrZs3brnXcpCs68Xs0+lUx9MaRVRc+23XfOEy
4U4IRjF8w3PGoHJA+Ws3FFsCb+pgJ3yMyJPFaqRKgka6oui+eo4m0lsO3gt+JmLtEvWIfFI/f4Um
SVNwYUn7xc2r+dxmY/xhce66VbIlrTE3Uf6KR3ThcFfsqBgRavZNOQD2TQmb4kl3dEaslPT0fUZn
xgBEXZr3s2HE8ZYss7pn0hHczchmZEaV0EuKE7Y1lK5iPtQu23ZO1eVAANwM5nClA86xBM78hrgc
MWu54qL4XwmXRdl+zuFi9JkDnzNzcEU4UVP2K87vodrM2vTVtQun89QQDKshq8rijielD4pVpAI3
L4cfZ36aothUe8+YHO+UVNJxQPsqAZl5LkeFxIO/+ZFKREEiivEsXvpszMG1Sb997ASa5srPQ6c+
UGvtuEeHjbbc+arzqNwiuQuvIM3cwV5VxB3RTTK4DuJM+Swxf8fq4ohwmothi+nbdBubZiU49iUK
pjQLmb22CLJPjI5k8dVO8nTazhQ4kNROzGwA0qOQ6cZ0YCxnGDNRbOUjZmlyT/xUHD8LV1nv9482
DzC9Dm1meuu5VzSTwSzK/S0bnO6toLzPumwcpLyxziuwcXOGiKhCYZzjMoncA1VnDLJI73qkO+e6
Zf4najHuHUWGbheUNRPBxo4WDC79nKa1ynA8Vhfu6LrZo2zYRK16Qw3OpvLQJfaaEau+gmA5Glei
HbR+xt8aqm1VN+hYddVP00fUJdl0BOfIf1a+P3rDWgt/Kt4FPzJnHY5Fd6Z8ohyeloy/wiMu8uQa
vRARkR2ZvHA4znebNIK5dotLwH52zT4K2PZr8sGGieNpKikBoIGBm5UW0qwlDcYYo+3P3ALhM8Hr
2js62ohoSjVqrOdgncL52CWwQ9ZDOKd3s0ex0sb2Ewd2iUiclRhTQPlQJExCth1dFUluUuaLnx2X
sWxCYzgwxuSApCyTFYRFU7rWswtu6caHDv1uudBRXqKyBue8yqsoal4loey5J+815JV5lQjVCDQn
q3VLqKlR4x+kl3rUNzH78KinqdtGUITDXMN3rsvcWFofiTkUMQmHOLU5IkZGCYQOeL33UAzuoFbh
NPs8ASvXoect8Qjwwpsoy/3o1NyEg3ANuYmymNj5aE39Q4MzIzmURLlwnZmB6tcD/zI6TP0pf9b4
xCkH07BZSL0N6J7KHuK9jKa8vHK6OheHTvedvEdyxeNVZZX3lA+eevCAwlwSNUmumCbNAzFuKwK5
5DrxhWyHaYchI9l4sU3W1mQ+ksyqfuyAp99TGQ85Ev0RnYGwEmbaqazeaPOhT21sLAg/lb7rkrp7
ZDAnL1Wo+w0nP/UULaUXkM4ZilAahBLSb3FUXhVJMwH/Kt6kExXMWBj4byuYWpuOdpRVD45224F6
3zmCOINBUesmISdIYA5z8UOXQihYuQNMTx132yYP8q1Zc9Ycsy8xWMoNKl2wtKL07kGWtEcbbRi+
5APu/NnnNK56Nz2ktXtZhmF0lc5TtKUbcEeGkTQ5OJwLo6U1d5Iz+K9c5SdviOL1TJVIpH0iDf7U
Qd3UI9qs6cEXooQEC8FW+VBxQj8tV45yuTew/mOpVN0uheex6836EPnNM/FwUh0OVvO3ruyCnb+0
ngxL/0neRsWXcBLTYUQE2pc9Cxfz7GCZh7Gq+JDxt7UzfUVoegZjVhzI0mxJGvEIEGi1ILioakGv
zq4w2pDs9u0O3aK2md5aEQ1mjsWoYCRdMqDIvLOdOTLRiw55Jb4G0K7zNRLca0ND9roHD81+FJw2
CT1gBDLD8VBH8pmOJe856ub6AfyRv2Z/GdwaeibhpyR2Gn/4niW1tzXC5KLrmq9ISQBYm+JWVu4R
QSzbGyJ7xo16M4bZRCkgT+l8uVZ5Aco1zh0avlo9hOSvWmqrC0jMUdKaRA4YfKXWgyhsBwHHIm9V
Nc2OIL9/yBzKi3UOQbpKG3sNnRnIN3sDPJZMd18ikhLUObd09uD2h8YdVI5cwfzINq0YseC1QL1W
OGpeYc8l95VQhOgDs2/cDZHbQGz9uL5hYOTt+kbRJjbMD7brW+cR0Cz0nqa6Djzr1BKoALeFft7J
92QU5yyMTqKdAXhnVncMejmfZEwDnCPHdTh0lwkxpHVEvG/tVsuyMlKnm23Y+l7W9JR9Z6cYvPvI
pRvaOSNK50LA1YYzX2TEMzz+DfQUmbQgsBr4FJxXICa1xOrJD05cJhpyry6cCKEnOVLiMN+7o309
ZP4HVvts1Vf05LgdKW9pfgeQs2OT1l8z5e/Xqgr2StjdujbKr1HACM2ZAyLXtnOdjLHC0NgZR2dO
bnPOutCRMuZaQqQUpdWGvJ3NBdjeTgBG52Jnd35LdbG/GSiW5G5qtoM3uatqoMJ37AheGFCZ2yY6
ppjF0BADtSWwcCsdeAfksl/jTgX3IGJPObzptWEO+zLxKXKNgqsIEGjv12/0rHCAMbp7AH7HPtS0
6yYvvR09wLHVa9W0FwhZ0FyS+K0kQrRChSBQ2ETnsjAoSSIjUzH3vVjEQyNi10M66iuQdrVqRiql
SeeZ+4SiorUdFcGmJp7PsZQBcNgJ/mYwFNE+zmiD4dqn3ovUiMem1t/NAnksqfSmG6grTtv3urQZ
gUWi2nQeId2avrPU16+OCeOXPsHtbIT9JY3brLdaXjlsiJkPpHGAfz8eH4MppTG91wasltYG3WV6
I3h6VDe6ACZqnLndmRmu3bAHaNuzd3yJ3Rh6a+Ik+p0J04wxodcsew0O4DXtC+mhHIz5NvWi+F4z
O3lORk/QqOSmDVetjJc+GJvp50qNwvyArmYxxvaGFPWce65ZF6nHdCmaS4AdPEq59FUxuhv2J151
tGBfBeQ+3Hl4CRt/TvfYYpvwWM9+f86UjpydFWEzyJHnI6A1oX0ATJecBE9gZ8VhBkxR22KtJrNC
4+/kw6ya54EhYkUPtE+AKrHfyfUWxdo1iy6lQdBuv3MZC5pT+wpyDkiMb60OLEZl0UDXMZkT2iDn
2KEzpht7/zUcJodpWaVddazxUp5Jxisuo2FGD5lJydEGMIC4w1hcyDWQnQw7te6g4vl28IZtweJB
sOQ/uKldiqFx8jOl5FNm0Rapv4HchSo+LtYHdr60v0pqyxxhdRuF7e6JY+99TdMZUwikG8YYY1Mw
3CcXrXAl1vxv5SigwzVR9+91ZDH5H1BWp00NBbffI7cyYPXwgx8tW8lXJll6O7qReIJ5BH4ow2b+
TP1I224mXXGVfNEiVo0MIDH3BrF3mRZ2b25moUCtkedvudN5dNH0RLr2yQPd/pTC9UvXFiGSBwv6
DA2ifb5QKrxYFZs5itpXCsEyrhWNDqs0MoZmXWu/uoErQrlyPEQJz4Y4p7LT9/vi1Yed7a2o96wP
lqDN6NgLp/mIhJ++lmOlbrHHjq8BwP4jrSra5t6uGpt+wdB9htPQw2yqmnkPDVH2bLZnf1rXI0IZ
AAvwm+t0Hqx3RTTj2QFYRkCXxkvW3RxX+sYmovHY1QYw3pYbUzGYLsY7x2/kt1yVWND8uGHAN0yN
vhwkh4K1M7cQseRAOcU2T+1R7UzAwySn6dp5pe7VfbC9kjmUFHhl1qly4UzncMaRqAaGQ7tk0kXN
b7Eav3lDZTMer7qko3uCWYFT+P1tDBcjPXW8yl0xsjuArBwZak9zc87zcvSAeycds4fUDub3qHTl
rYbvSPcnicSnSIrmqyogpeQEHCgzNtyadnHmwg8lOS9Ovl7ijpump9Fr42JREJsY/2fGXsZj0wIy
LbaBsLrOq1dFOBnwnqVfjQ5HEY9cIkUrPlAHtoDO5u/0aNm3uEU4BBGp7LoNe4T5JZglvQqk5Qh3
wWLT8K5FXTxOJDr8lVWV1TdjGJyMlbht7lSx1NOac0WiBGxcE2+LojK/NVHtzOtImyN1qCKmN3eE
gDlvJ63Zks7zSLXmTNLyMrWVMW5qdzK+FCpoYcLNRg09j/IHgm3B1OW4GYyJVmLYJFzkXnOqcqPW
yLfJyMBy3ReBvePoy/MiGbMYE60o3Dsb3yGeGLb4j4UmiIPrKBg4qvV1AsPetMv+wDy9araGaOuj
GpSO6TIiS8Ehz7OOJV4+0vJJ1k+72eszXC1KhPrKZaxDKJVWuydDUjK68jMnufXZt1o03Izgstx5
7OpN0wSAXaVdkiaH+cfRyGjz+SOwuyHZw/zGiIrqYtwFiTlRn9T50OAErtJ859bt+Ohh9JLrBRBq
sMOumltrTmMa7UaE1EOAllHuzdgubtt+Ask0T50ZbVvQTjTYJwLhWOVUt6z8sWM9p6ebyGkPNhz7
QrxeSErPEQ4xRUUJj6hdTGRu2HVWlL/9QSJc1M6f8msmTlVCXBxPXZTJRfvlr/+k+3rS8WoG6nTp
Epi/IyCYwc8RTPtnnhB7wx60T0sTZFKOuiZjNw7Q8lxPRryzvNp4EB08tw6mvfUHxXTR2j6/L/zu
wg2R/Vx7YTP//L7S0IUSk8eEW20NwjSjiFNKWG2QJ7dsyMx/L6a5XAbHXXLjQmDQtqxP8nceN603
TF66CTEQbkTE9FihPhy8wP4eEIHb//6yfwqo/3g5QAdIkILQF0GsXz+dI1D1U9NNNzC8ou4NiFYb
POFllFuH8mP96o+Glb81apLb2e29Pyid/yCrosywPUZmcYjvfrq2lVlCcC0ZK4Axo42Y5whEBM/c
GxVOqN9/0L99jQTFTSE8kwysgMn+aYKhvCzH7cJLTfRC7Shdyzd2hsHE6r3x0FR01v/+9f7hoy0f
CnwE1h8cs5++R3/oCtOtEfcFnAqKdJLpgt89K7Fh/EeOhtnfP1O9//ZSBDEQF20gdxAPwh9u9p9+
OTYoZ6LrlA2JmCyTb7KrqVzOB/ZsuRc/PtW/Nc+8Sr+2spPf+88k91+Gldf1R3Xftx8f/dVb/fnv
/N+Y3FkGeb+bWLb9EL8Vv84s+Uf+NbM0vL8sMjFB6PFVO4FJ5OE/h5aGbf0F84LBAaAWfmQmd95/
ct/FMunkBsFpIcwluPP/hpa2+Rd3KrkdlzEnRtcg+HeGlsvv6L/WMF6BGDYsFaYES7TIMj8Zztk+
FTNRHH8dd7l/TrI5pXotanYwxtJTSV8I80rHgVVW5emVOXjJ/U/X6ubveRvxa95l+SFYy/w19FyT
JPTfksEj0bgqQe5e806NR6Pr2Y8x3udVq+lInBDNVWr2507fpWdcDj4nFCSa7RwotpkShfWCptr6
qdTeF0qo2JE0kz0+iDjDBGfUhat2LeS9asKK9/u3/mneu7x1nkYM6LhujM0s69MspkG2ZCLM6dHz
9FQetJla3g7vGOcIjTD6orFV4a+ZDCZ2fUQ7HIXRUKkv9CTorPv9m/l1tea9EK620bUDi8fRsqz8
ulpDOO+KRkzAfFyXE35cDZZ38CSUYQhzOTJGznKera04DccN9hm2Rr9/A5/SPD+uBitMSA4gFESX
Pi+jYNS7Mk7skcL2aZy3oSKqv3L0kJu7iRLrd8YJ7s63HMqko7ycwcF1SkWHNqRudT/RBZOcJLsJ
vaOjKMJlacCF3RYUX4Z7uPFpdyHMcWz+sPZby1Psl/sfF0HIz5LQEzQW1spfrxuyeu5ZAKbYMydQ
dxM1U3JO7fC0ynHvIRc3Eoj0yYwcZdyUjg4dFKBBTjEIaumRmxWUZRHCLAzG+VbBQdjImrR/+sPF
/Ye3ye3mwclhD0RCZPnrPy3kQZh6KfHPYc0vKce8wib0nhx0vqsHE8ieKZoeBJoYpDhkYHySc01X
WLbHLM2ZQ5igXrFxtRZ026oJekAW9ij+9QD4b5819t9+ydBsPB7YgWMGDClYl355j9zmQrdSUG4i
3bi9LhobKH6W9IuKqEei925NaKlUocP2iGKShpF2gWprBMI/VEPNWSrGunOaidy+d8nY7FA+8/Gi
cYv3rMkMSRwmb++kC36fcjFXUbnHM9PZtMYYmVvd4kdEN8pKdc3IAVRly0M/esSsND76yEAuRMXl
bOKBSI//dB/9Gn/k7keJZIMa+sth3ocW8uuH9+dCVPRLMaKJsxrYfCDiYVWaJrtmiCsw/WTU4PCF
J5ttRy3M5yRQ9mXbt4jdTOVoRoK8i/v/9/cN83te9+f722dlBe7BzUOekA3kpy+lCfsRTY0UJsbs
wj9awM6OI/b0pQFONtV7JmidXGGuq4aLouyPQOBlts1GG1mwD25CWuTR6dQ0Hv26oFhDGbsua9un
wRzGB22HL2Hl0mcR0da5cks8sfDyan/bwQyDI00fT7qQQOmzvE7pdQJtDjXx1BJ739tmm20ZWJoP
UlXf6IaihcEvHot49s66XRh5CGTZ1ojow3TNkW6pZtwyPVxLy+nva98ed22hv6vGYyJSV6+T2eJf
hRZVX4wGqONtWTvmQUDP2bDRKi/agKxpYJgmZsCevl9ul+Rb3jJGX6mG98ut6hN6Nyfi+QYNC1ch
LOEdLsyYjdownEg5382UtexjG8PbDEronuTPPQK3tYq5Iw4F8JIrZ6Jfkv1qRXlR3ADNnrzgzWgK
a53FdnJF4521EUQWX1lKT53dOhui7OGBqEmMeVZUp6lBHVexj6N16i1Av2gUMG9wpLvPjceEOfeN
+zlDVOzI0R8LS8d7ClTKXZn6LU0FsCT9fhzvaike6T3Nr0XNWN9KORFrA80OTsDeSKtLGpwoRyon
47VVTkw7n5kxFjOzfjZP7uiN7gnuzfAxDVTQlcQu3YmuK5t2sK6YihsjoHWhCaLyHrf+a0rCdGcO
1YcNHbbb4hWNg82Ugw2DKOXNtwyRsneztWCDT4w6XTSZKPve9Z3/reEMcBM6g/fcTlHwUbdz1a9R
LRXGzcQ4O5mHR7q7Yt8hnHI4ev5cHRIpx5VrVhdkRREL0Z44g/I9bB1wOgjjvg3rbkqYyxOnux37
fjzGcxsdbQnKYD9CQjkrxane8r0WGTFkzEx36hEPo7cxdF3thfKSJ1sj2VazfZHF0Qi1caQPLqfC
azWWhbMfVFIdexUXh1nXilXfxRpRN+qromQGo6VbtW+B5bbvYrQFN+jozLsgFdW92yO39EgLHpNd
qREspUzeqMvQ+yFZ8gcwKlYBTYfPOMYEY5MyRb0ieoayJgxTrjmvjDcg/5DgMQ4FEEcLAj1UFQwZ
v6S86nb55PktiNAp3Q8QxfCPpy8xWMT7AIlsayhiDSys+WF0RPOajEtzhEImDkwOWZbOFKBA0FAr
qiXXOQvsQ5PhGsNd7SGVBA69DRCB6NkQuXh0UzWukpamQc/7AVNkRngsmyG/1HkzX8UoaVhK4ISK
JL0qXPr8wsQJD4uv/4IMSrVOJ9PZN+PwXoMseLQEdyywWEGpOXGrnQoYPZSlU5yKaLxh8P+lHxwF
HSwgAa6DxF1zfnS3s7DGL3KGqxqqKGIQnVu3Ae6KO+YCxlGosSItgPzUln546MB0PkxIGd2m9HPn
wKbmhv+XPmVmlR1yX7lqBVLDPzJBjR8K35/eFaLgS0/KSKyrrszw29TyrBWMSIrk+cOUYOtrI91+
g0oFrd3PsupLn2t10DCbSI4pfYjaCSWnBxnmrOyqLR7zebq1i6y8noAsvodz3FOr1r/Twv4RNs1I
H6ttJBd2axb3JQ3y50Fk6jutMyZ7XzuDI+zEhAkzIzl0wUw/N0Uz7cqmHWKkghtKX8Rz7hFaJC7b
dHhxYCbdlVY5rpzCDk4kACcM0stFIDOXfC2zcT76IGjXOU7JcONXVrmdMsS12I1IjcF/0Xs6CIGl
OqjwljDSaTWrdGy2XdNXTyIP7Ovcxazvgsm9tGXnHSxzKe6LiIj1kbrFQZCdEAynPSNnf+e5Rn5u
J3rhaoCD66Fquyeg9NFlMbbiCB9T4wBZIrdFl193Pa828nfHW2WnZIsVaE816a3PPHgfd7iE2IGN
z2le9eecvnqXDkPZuruo6Lx5p/O0uQ5wa6zSduzbVenGFAymda8YyrLu52V6hng4X4xeH24N9lD8
mUjxXHzgQlRXJc2FUGe99mbIFgIGfq91R7UTI279hDWiAqXRRzD6J+/FgX+0Q1xGryPZ3lEPQtRu
DffdNoDWQM4MlLqNoUxdMUFO7iyygcdMRqR2yGej1TGmSo84h8ynhoPZZSQN2q8annpJhC8cITMQ
+wKL0LZ1U/9g0cn0FaPlRxpKcaTyLzix49fTylP8wY9Y0Vbgc6BFVill3ppzQEuCZ5szOScyHYiH
eoKdz6DN+WZ0dngZJCV8Aacf1DVhh90y282MenjsyooqAWV6DzVU610/1cMRjp949cNyR3UOonPS
z9aHWwP79rWobiIM3ns2odOXaajnM8OJ4Zy6AGqLOO2OXs38ftXU9B1WRU1VTTrr677VzUH11I9U
QNhWrAD2RcqIBctZ/azmMDwZ/5e589iVG9nW9Ks0es4LkkE76EmSmdvLSyXVhFDJ0HvPp+8vdtXt
s5PJm8SuUQOFcwoQSiuD4Vas9RsB2hQ6HqiBKjCQ6Yoy2jywER+wMBipysYTEi5jcW8UYrjFXhsh
8CBD+SrW9V+VZYx0/8bsZMizxUF/zHPqyflkasIKvWbIrJtx0nHmcIzyIzs7e1iAwLVe06Qh1jNA
2pAegBiuLMZxLk3lS4fJ7pu4TO1vqCTbt/QHoDSIAP/NOZioFQ8pD6GaRtgnNSibL3Woiq/KOHHK
w4oYf2k8TN9ZxUKftc378GhMXSmZ38t3fTA+4uNDb5VLaLI79yMiec2f/ZCFHwfKg79HlJh+hW4V
vY/jID1ZnWLdOihG4CkPNPQAlmvQPYq9051ldfT3q+hnZy3RXZqaDb9QxWYC6y0fLzTkJeSc6bg0
zfRduKvSuIpvEwu8cpqwRcSs1h/LuGx5WRhkFxOams80JY8GI6rwYojD97relB0bK41/atQuHnS9
pehfYc/2o1JjemBi6IwjXvXzl3GoICdUJPhYj+XouFXubH4FjmF6+ZynHwdhgnwo4xkB8tz5Gemm
6vigLzkBULQAhoK87DuzrFqe2nkl7mfwG28VcBMgnQrknD02Vua7eKXFp36ao8d8SMsPPQBWDdjN
/BMN+gLHJdQS9RNdTPubjiKmfVA1qtgH0j/0VsG5QDvDHSfwWaw9+mQNng1YR0zTPb2BxPkCwrQ4
aVnvcmNSXmS3j5QzXQ7tJjfGE89xl4o50FaoxxMoo/dDXM1QqpfOqqLbOgSgiYKjXlm3NDHnd6yO
NHx0Y+zMTkltWa4/qvNgnnRwRHjm6E5527ed+1mL+vynjmoohH69/x2iU839Oubd04SX3Lt8QUDf
GfqeNjx4wZ5zx+2BBNgWjZm+KJ4iuy+lK7L7s1A7ZzjA8iXlCe36Gzdv9FhRB75V48TFRXdC7ecG
4WG4L2rbcW/QxLJuAiWuuMXQA3pMEKNVvCbp8XvvyG98bp7yW16H9oSidhF8thqnxT4IVzCMZ/Ws
HH04QzZrX7FwRgjdIfvZjcL5nNXgi6ex4S/uZaeav7NUvgdcW5hQgU1MUXKww0/pZATfoUPZ02EW
Sn4DAmYqEQKpHUyi0rG4oa5qf8N7LW29SRFdd6O5M6a+MWl54yEtan93E/AdYILICK0/LeAfwA9t
zKXw5m7TN0ovfUxnxSzoHwOcdE4wDMsPE8k2OYlDL++gKnCk/LGmdQI7Xo8eM8RJofuZUebJ6zrz
5jEex/s0KJzPWi0w2FqwatceaHRVUCv71E3+LMDoPrKVC+VeVZW+uyE96JebZDZLTJAI09N9aZrs
AQ/sLvHAssK7x+tK/eK0KaAEGnH0k7MQRy+p3ecIcvfaLD3ETBQ0/ooKkKMgb4kfhJrbX0CgdIkv
heniI3w+czzZtUNyXIx51HhBiZoXAK7Mfo82QvxmHsHSY3TGbGWZClaxSs35YAJeeVL6yfkWNQhq
+EEP86qwCusDGi33oRVZ72o10O8rPVHgymg4ZHfGwgdLMlx7ZK8I+XBggzcDnd6PdN24GnJLg7TX
GO4flezYOyVqAMdympuHHgb694nD+02ZVcNvl1qkwTbCyxlAX8eRFzUI8iR5zpuzB5lT3UBk6zt0
vBa6uYsDwO7ETxfWaTIGjPCQOikwforgSO+U8lf+lVSMwMzzqMALx5GtGWPVpqjplbVDoLUHu8aJ
2FsiXj9xCNonTdzqxs0TunII+6LuVvSJ9X1AVAhA6AgpgytadzvPzlCHeYvKimIcsQ/CDw6ZQhPc
G/YkXGhx13/r9SmDTZWO+YM6hwDYu2gY6Sqz/I2DhbKJ7g1qnUGowyjmhqPFhaAP4zs8qNHidoe6
A8Yi84XU9OIcYdUdssJFDc1GEscGPWSx7kxLf5aceFGcqovYLlXe0IelTMIfmJzmhTcEbflrHkHQ
8VMweoJ19x5cPwk/F3p6SK1F67zOTLUnAFPJWy2LDVYtVN831ysgF0VafpyDzibVdFD3prH+cSpI
8q6qyfraHMJaGGg8/BBPdoEp53U+PI6hg26vgeDwsVsSBC/srMZJRzFgw+6USM8bTbK8SJsJfS7a
afTvLvhBYaXrADeGnEcWFi1o5T3kwEuOoSW605Im5s7iPG/+/B0OLRSqhjS2NPjL5yUpo3Bb/MtU
xB5m43unTNWXzsJYoOwsd6dDuxnJdeloadKh1JbFsRcLIA9LBU3wOadu4kZejM3MfZ2jNd3B+L57
ns9XtZk+lTn/rDtHZz2m/7ET9f9hf4mmx4s17X/vvv+vX0WH94g0Rf4///vj+Ovnr+Jld+n5P/gP
Iw6NF4cOtLB103RYc/8w4tT/ehZapWmOCxRK51Qk/2kuWdDe4EBBlDPQD2XHMp//LQpn/hc6wLQK
HRN4twOT7TXNpfOmBBwV2HA2Qjwaf5kNxnxVfOzxcS3cEWSBUvFY66refk++Di8Wu5jbvNGC33pS
or+hAofaOZTOl+TfoeGI0dyClUO9fLX4dYpvLr5sFAgarsxcN6qneGhj36m04v7FdGy0sLZDwdWC
OEXdYt2Xp3MeafpSmB4lh9qH7gKQr65qXwGQsjMqWUX+TzX371E991hoG9IYFKvrBqeYtBEto9Li
yLgfQWz7Rm3MO2fm1rS5gsYccAPUZdfq+H0ehknAOw+OCKXJjkLYacDN+L7vi/ou0CEBHSCokQDg
uaHtjPC8Xv3PCG38HOh1yHLdqo7e17qVJQk+MrXS4cjXGw1+0GpWnoYclTr8nmwvGJ3XyT7/E5XZ
A15CXBKy8wPMzUaqEBZR4w4Fs1DFlr0G6XoLeaz9+wD7H9skcopWU6gj3GvBX0XcmNL8eSinQ4FM
wx+Mev8cYfPYC3GyrMh+bzUQpQw9HvzIQcvHpVz9FFTt61SDn4fKwpHngc5wTV1OwIuzGivdRMP2
2vSGqUke9NLFcIDJ7PZun/PL7r/jIGLKnSe7D6s4g9pPLohXE6xBttxV6GscsLpuH6sCfzHQ6M7t
q3chD1/UnunJWhxf6++qTClKrTaPEVUTUDqoIM8U/T7DntpLeDY2vM7GMAx6XBZEo1XPMAPaISon
N8Em1z+yprJvQifr3kdmukeu3VosdBMMwE+qbjJh55MVoJ7bkrjxEWeMHSgaYM1n5aH2hDxo+ymf
eK16IyrtX9Q0gC6EjcJeA2ljtdJ4p7tFf57UbjWLNvoPCe1E04sqXfnkBn0MTDOa7+ounz73Q8vL
HDXlnancOH9YoSh2u7xNuIZWZwBvgGrCscf0ShrqhzrEpTtHs/MUQtm/Tyulx/kXvduqj5vfr19E
UBs5AqSOqqavztd8iKceHKDh6QV6VJnW837LUuDK8IR2vuzmIAEIosEm1f7W61VrJckXdLNHOlb6
Wo141mRN2l9VO1hPeT/H74YMjVFKNwaVrVcPk9NHSCVZQbP2+VXz4gyIYyMJ1cqEH4Er6m2rx4mP
NVx6jDXUD6+HWmkDPp8DMPWRm5MoKzRVV/uSoqKd8jJF0qdxkHeuM5SMi6U/cZWi+DVnj/QO9ZsR
AbKPIi/Vo5bYPxU1KneO3dU74J/fwXem28/pQC/9fCsBMBwGzCgxnuRVLqupn2k/uMc4ChFwq2qI
L7wPKb8mfyZjDnWvV39d/xIbByIpGj8E3z0SZZl0vTx4u75YQjUyDJiEXe1Pipli0N1HJ8uYilMq
oLRej7dxSkk2N9gGmSAC7jmPVxU0tgxzZIGVU32i3C18DB7jY6gqe2oDG8eUoVnsV+AuMuFbDW0Z
lEY1gQR7WYAheWkP1CcMbR4/WiNSvQCTrdvaHqpfdjVmb5shN1+/nnlPgb4VEn2i2qtjch50tS2U
jDVmoq7VGxRDZ04piCBzfXP9q24MFXck8mKA5tLBZ3VCVDQNCqpAhmdzBb2dDRGjTEMdCXPm9pSF
ho6UmRoe0SR3KJ1E9fF6eHn0rbKHl+Ev9EGhCYUYLaNC1MglG6q4HqJTuHM2nS/V50wdeUgATbKy
oWJTdL50VGseq2gW1RE1J/zO9dz6A+6Q8EsXfHCQWukOdGQzHsUTbhjwE5q6ildlRQdSyq2OFm0g
321arNMrqQI2xt+Ro9wDa5zP4fPwwEUi8Ixqpwb4Z3WpqagugnjrO3iArYpaRRqiOKx/TysjOLWD
qj0YuJUCE+lDPyLP3jkR5d/+nyn8Jzq3GyR+ADM8Uc4/rgITsaVb0R0DkxJIhIzNIdWRiexVSvNx
NmqUalrx7vq62QoqH4msXN3g8bAastZT3cflrzmOWPTdZQVFPrUFiuKqS/rbdpL0vb304860nl9x
zyMFcqpyx2mUBkDzno80oPiHDXfVHJXaXGgrlCZEytny1HqxEdm3y+nghmDGw6USOx95Y0W57E7a
4iROwBvlT3txw/UBz2vaP80x70IgKdDcH2lzuBDhbO2o14t6d/37bg0VnQ6ZDzJgjHTO4wHcT3Bo
HZujpvaVN8WhfW+bI1SXybIoEmd1gsKc0nyoUqp110NvDhXgD+818lH0b85DZ5GCPUTE1M72mDzA
tUAXquumL7DC7GMyT3uf9tnuaLWAWUk2B5wLBtV2V0egin1VUYRGc6wq4Z5wdUGKzsJVE93tpfpc
2hbwLIRMVXhUELB+YVrrvksCbnRB9+yoDaO9lzCukoy/VxpVEaoMEv8o3NUFBK8DEcalbY7obX9m
fzknN6TOECYmRUZkuQ9To1uPIHCwbFKBASXjKE5AGfqdg/P8zv37d0hkN6hcUDtkr+dzAZ8Xcm9m
tMepN1Ii4+WbUmD0NaT9djbX+U3wdyggs1R2UFwmqVhNuwIyK0IIoTvmoe0+GaNe3gxB1X19/eIy
cXwRskwknyHnA9K46aLZKruj20jb3tjNThmydZ9BAqO2A2DidanpP8OimA4s03iuXZ4H7IKotmO1
7o64XxenfkE7Deu28W7EGPbm9WOzSI4sKsSSxLFaxzXi2DPdqxaiUV0fK9UubgEfYbsW9q6PfEZ9
uh5va3GAsNbQ1qFM5K7xkW0zY40tLDjozYDPum12t5XlVl6go/9xPdTWcUTWZxm8iFkf+urkpZpN
9SSKumNXWrrfmkvxqWyd9G1mgORJyde9BHHD6NBN4BOvh34u6q2PB4vsiHc//zhrzsFSOTYU6Bi0
WG45d61Ls3yK0Zec7aED26v0n5BeCH7gxNLeRhmigLddGKfS04veYIQ4ytsuQnwyn0IbHewMQB+i
jlFwZ2goSVuZPTs7O2kjHeARZmJwxGpgR63O7gAwdq1DtD6OBe0I15keJ4rpQB+L6O0UTv1bNVbE
97idi5MoJvd253vprOjz7yWFfCyaAqYgf10vi8xMZgqZAWdXhMluFvWBdRxqnG18BLQtDZQOvDc4
x637vWqkSmrfd+3BAUd942Jj9TkxF/Hl+m+6/CJcnry7ZUZPuvB83L64PY0KIFtnpxhUY15zsqPe
OUSJ3d0vsK//rDGh/wzs2XmfN+38fkbq79v18JerV97dUHhtarckD6sn42CgOO2WLQUPExVOaWXo
8YXEjd72yn1dls7tkiE4oc1NsbNFV69Eefxgh8LpDUZBMi/WMPqFOopt9Aqh0bxA96ZdbriwVHFT
Y4r521YW6661cMGe3KCKjnTP9bdarI6fr3+Ay5MChwmVc13gAoI61urUjexAW0rkLI9CqexnFUl2
qpa8Bfcy3/2bUByhcA35huvVxy4uwS4RKl2M7q9GaUy0epsWHQc7snY22ta8or9H2k1DALj0aqON
gE8EiIPqCB2rhSYe4O3uic6yDzOGVj/QRLcPdT2BH9BrF7Dc9ZFuLWquS05gHHxtcsLzm2VK8nZG
+7mSBEf9IbAix4vVEMsHyJVeqgfKLa9YRep/Rg9GseeRIK/j1S6nuEwOzKTKy3SVGSSBWdugPqtj
0jvFm7Aa6F0vKLs8gMErbzVkineugI2AkmHGjAJA4UkuP8eLPTygQiQcQ8mPidWEt3GtYPvUTqaG
cui0YNqhQYW9/oHlqlwNkcxHxSOTkxTG02p6A1HZYxy4+XGguOT3XNhPMyri1Ona4CGpKAAPbpr+
ix2rs5QoMROXN53cSy/HiUaWo4PwOdpdF9yIzEyfJtGGp8l0m/eK2dv3NUgTbAnCAR31skvfACwe
f14f+saG5aaDo0qpljbCurbTOjrN1rAr0T8ftL+gK+U3AvriSTebZuds2JhX7mfoPvTWKB0+N+Nf
jHdRNblMGyxb0z781epucV/gVXmAp9/4KHUs9c60bp2JMsfkXSNrPBc01zbT6e06UJypASPpo9Rd
kFP2TT8FphLMB0Snhz9rztLqGFMDumlNK+h8EQYoer36KwtZZYKSSuES1u35VPMng5IB2TpydkNi
zJBkux/B2fkiANHiXw+2sZoZqsmqembt2fIwe/mdHTHUZT/A7J878wkTPPFusUbzFmTXew5/kKhK
rO7kAnKHrHYQcBKoU1Lj0gZhdx4T5pY2xjMDDPGXeTcOZuBzcuc/ro9s4ximrEMM+Synxr0aWQJk
KTZnszqCXkNLvBPpPULIrbfYpGOeGPmzQzKBKr9ZnCj5F8uX9JcTgu6TpMqcD7EQFtLlk02+LYL2
EVWtwRuiIZi8wpi0GwvPJ2tn/W5MJFmE7GRSa2cFr4fbDXbZiKA6OnbeH6quqD3gT+O3rAp+qhhQ
hIdwUPTXL1W2pkvvl3qzqRqryyYbsAbL0e8+VjYYzDx1nTfduBQfKmAqX69P58aBQKKE+i3kHloJ
62KdqFqtUlKb/FFgeVHVqXYoglx50GIHHqBVFjsZw8Y9atjw3U0NMXlK6atdyFzZOCtl7VFHvwmN
DTYGj9HZ9tBZs/zOKsfHRmsQLOU8Rhlvnu2dWtb2D3B41VAyZB3JD/JiZ5qDDbXB5Af0S1D8CQyw
f9SRP0Q1okcSCXbZwZyQ5OrRyv+aNPofr//cDlAGCPWQHMknzqMnfZaoY9+2RzIMxMcCp8Z1AnE4
bxhgLXDg5zfXA17WW2RfUzLTKfDwL87qJrdzKmymmbm+gzzgLcr2GCNMk+aryvQJtTZxN2Ae4yH5
rcCMzZMvM3ov4DeB99aKM7y9/msujih+DD1dmyotFrcIMZ8PX03HuneNzvXxG+iemikx/dlBp+f1
UXgmcgwKdJt5M59HCdy0wEPHQh3HzpZT0iGMD1xqrzdl8recHbewnrlH6ZXSOIBSvYpSMkZ9CXXd
n1ApBXzc5HeI+I0gFUV4e31Al6Eg4lNBUdEykF9udexVoc3Rhu+GD+us+Iar3vTZmVu0vGpINq8O
RbaHmq7MtFVgIuffzp1y5NIx1fGRkEQztFLivjuIJIRXBWAQRt31cBfHDwV72j6yZ4r3Fn3q83Bm
4zhAXg3hN7P1l5IHw9Ec5+rUDDYNkHxUdj7kxeYnEt0z+VqnhMIJdB5OS+dQoOoj/QCiyI8xEkEZ
EEkydTSHJ2C87T3AH6RCgMEvgKQbLKKuj/ey1ijHKiUppNEmWa7cIS+OH6g/lRkbve4PHLDSJCOw
ENwD7/8HxBBMS3KjEX8YYOXphOX1kAIGSmaS4knLQTjildDsXHDyAjtfxvwgnlSaCvKOzuZqwseq
XlIty4WPNbrxpwMG99B0Yf1OD7MPs9ICvq/a7lc0aebOStuYelJRJJsh7/N/azRS3kKa6Wr6UBlo
feCnAsVRNeweEksop2RprZ2zZ+vTU5WgNEHfxKWvuToJ3X4R/dTDJKaMRsGk0UDLePnSsHuzrAfY
2qKrUR2nYNQHf6bH00JBgJrtqUnQ/B5Unere9dWwsa/5RSBBBJ0r1FhX+3rWeh3Zulz1dbiqd8iq
Vl6F6d2RXd7thLrMwyWpnmueaab8zv13vvB0vdCaUHXwoqA7d0wcvObGEsfJeTCKUw6b9TAoQ3GU
mkh+jOE7qklt+/opJzt1eelIdNbFDAyKWiARLDCzsbX6rgw0yLUBfO6q5mE9gjneOV02tjuVRFr2
Al1ymYufjzluM1hAqan6wog6VOei+klTauW+dQrll9YKUR8Nxa3fAxSZRqiUg2LsfPaNRQ5oQaY7
VKQpz4nzX4ApFtXUhUVOTQw6m9pBhUTV8jMMgeUXCpllvPOJN7azFAqhRkE9RrPWu2rM9XR2g0Dz
UwW9lvsU2vC9yBXA2/h44ORCIwiZRSxEkTXvDWk9cn1Jb3xynh7cICo5DkOWv+/F+RYlJigB9KR8
xVmSk5ot3XKYcZG7qaweAbHAtJuPWaUHN7U+LF42R//iriTBMPjg2HhefgAjSxqQic3ij2OPNww6
3FishBOYdihD18e6kVsZKiVfiRkjnbzwSZgQqcOGyjGQ+8YL3MfKVRxH1j5EOGjxYQK1q0WZzXcg
/t4iMpgZ5FiaCUEdsvVodtHT9R90Oflcaeh4gEI0yRbWpc+ZMp820MLzUdmtnsLYmm7JaJtDPyzZ
fVG0lYcDzHBDbXrvU1wmdlSmpHwBoEQOl3XNMRXk1MhemP7UGvGtjW7KvcKW3MHKXu4mUiAJO5ar
y1TN1RkGqavFU9AwfbaV/tEJa0z3cFP0EwHrL00laeH6B708oAknBawk7sbEtOt8NSsR5ERdhBbc
ozT3i2DCl0NA0WWmq9O/CEVtDw8SqBBkeuehxqx3cKouLJ/LWPOc3mHftKgbOpO9dyxufkayDw4k
tNHIK89DLWETKxoq4H6ZisepT8JTLDJxHJD19VC9j3dO4a1VSW4HFJhmmawanIdTdWVcLI3XnT7X
1ScAwdmJrVvhJNQmH6oFPmOuieAGGYtk5zDcHKhNrYutibrmGn+40E2FyYmdpBZrjTdUUmx6jNSn
AtXnW/ole92YzXj0Y9CDkc4b62a65pTBHFIHgzCbjLeYe+Wf3NDkXZcFxR0qsM3P62vm8rClsCY3
O6genTbQ6rBN8MvMtJR4o8UH1EPYzdFsNo/jkhtQ5LA8V/rKwnwQt/FOM/feWVvDpfFJmYvznhrJ
ajtC40XtDJtFX69mF+8GU9wAaQopyrvG/TKFe/1xuQXOU1WDFpuFHhZ6SaBvVuu2msfUCAe06lMs
N58yetgfldYS5I6Yq4u2s0+hFe7lx5tBecrBc9Boya/rXWJxqQpDL/NBXBr3boh7VpSQPFXOHEDQ
x1t5rBBDff3EIu0lQRm8/HRn/U6ZEuEi0I8jBQxG7NcQ4Di1YFKMgxYN1u9UDfPBU7U4BRwTFyoE
ezv6dP0nbE0uAEBKpdyi3OWrbLmL5nFBxtHECaMz78sJQ9xFUwK/UpbO7/tu72W0FY86FK8yrhGK
4atTwp2cLMspLfqKLuYfKnL0J9Ce5TcNZL3AcLJM/7o+wI2znbIXOAFZI8AORf6gF5lKmqkViu1C
+GOrYTAYzfHJJOU9hnb/43qkjaFRKkCKl32ClN66tZF0aY73xmL70Ngfk7b4XmLmcIzjJPeg6+51
7zeigbkGcU1WAmhrrUlVppkyLbFq+2oPIbUXlCTsXmh+DQfcb2H/7SQdl/E4gaDIgNOXdYO1bxVa
z1FuKXGIqKqWnWwuaG9MFMXLE3SxUGEYdpKAZzzo+TGALQ1NMBrulBBtdZVTVwi0woPksdAgL/5j
MjC9d5Y2f4/Ah/pGXYTxZw7x810UJeFdXPV1eoP8eXRS83h8pBWh0mgoWqi/gfMHCSzv3euzLU+h
9c/jdYPku04izkycrytXKPTEiyjwLT2zbtmZlafP2Xh3PcrWV2enGJz9XOTk++dRWkwt4WLMgR8n
Y3lTtSW6D7n9CYmS9q5Tup0VfHkI0pLjgnHBDGlghuSvebFXBL0/Msc28NOpHTwdaLmHx4ZARbrA
yQHRjiNcrT0c6eUGpSRE3sAsc8Gxe86DGiJpk8haUDZQ0aDUFuRFkjQ0TqQZr27XkNqRNZOigIST
hbbzUOXgLriVtryLs2i670Ib9W+rRpo0g1aejmr9sJSQ9a9P4cb4TN6GHD+QIyQg+DwoGkMTXTcL
XfHZBNuiwtwOR7v/mHdd9/j6UPQWbf2ZsYeh1HmoGsmyKA10zI5nTSD1bSHWZMEVYCsYU3pzPdjW
BjW5oQGj8BLkX1Y7gJefNY5jgU5bMZW/Kmto3o7j0qNuRo/qRs1FxUVtzJE3OXrzA+WnErOSsIQa
j1bjoeu4atBL6j+jZxA91eBrdhLSlWokOA0yCIohgGjZpSqlzvPPUWaZCEKENI7TMGeImmgivo/1
SnmbxCaGwO2YIXqBfuy7ZdSrN0Ezxk+tgQ1uXbf6Uy3K+a2LygH4CjCpk9og1JIUTf9WV6LiG+4q
AkclxNRu2lrZs3Z7Pr1Xp4tsfkGGoJROA2y1EysDVA+GUtGxV4uPZaVmdxo0ckmTwvHKBgIU5dL8
vK9QQLHT7kbhUoWc0DtvskIPj2BGqp2veXEScdbBJaQXSCed/10loRIjVqA1YHjJaEd3YZG2A3IW
VBARlRQfTMS+T9fX11ZAtgsXAI0rWdg5n72gK0rEBBTDowSPAFPUivsKlrtvZ0V5VyFqvLOeL/Yp
XDfCgM+leGZx3p7Hs+sFjXa0qj0DcYZTDV0FeAJ4hGV0Jv/60C6eSrLhJ6NARxAg4FbfkqRXSQYT
7Pow1iakc6pEvzUNZiGF0Z6efareujliv9gZtTuhN0YJtZxXBA9e8KDr/EvhMdbmVW2gftE7R2ha
+CDRt/YMo+8/XB/lxbOFCOw/Kcot++PrLq7AmYlSFIQLK0bhBj8MmwpFgO1Abi8HdEBaP8vn8kOk
K4PvhPkesPyyEEx8lA3ZQjAG6BOtFlBERHBDCfGh9PhtoGLE4rZDclvZVoI0B/1zbDXyNsBQRxu1
TzDh56fUrurbMMX77vrHkMHONrT8MYB6oFRS2KCtfb66KlAQmh3Cfgl1F+39SrN97Cf2pCY29gzJ
AsvKEZKhtuZsqXU06IFd4ojbh8Opd3HtUQAtHpxqcP20FHtPw81R8VbTJVtUvofPRzVDELEnYMye
oKNwNxZh8djXQ7bz7S7SEvnteDRIkBsn4jr11MYcmMjYGujcieCnKEm6RGwVf6HYlaCX0unGuxnE
0Q7BeetbShKPRmUBjvpatQNNPDo8s40DEBrfX1u9yKeDaVXqacEjEE97ga/69TWyHZHNQm2PYvYa
ZofTx4CIMLydeljGQ26UmFCFdXbIBUZiXRJ0O9/1cvYwd6ViItXbAeuvW5u5bqeLXhBP73XlxkR7
9452o7kzqsvZIwo9RpAqyEfbayINVpx4fQtJhlpChCYbJzmKxp3fjFWfAdycFRfdU7X9R2r8f6RQ
X35Mki7B64idILWOV5c/ryD2dM9WMKAT3vZBk9wa6ugcYydQH0wnm3aGeXmmEw9bVLIv9LhNc3V9
0HXP3ap1AU13Bo7Y9lTc9eitH10NSR06f5ThTLSOS6T7dhLMjYOO0JBKHDmV4PVWZ8scGsoIjlp4
pp4iRtXhgjF1pn5sWjv3ZzDJh1AbsE7qp9E3c306KZYiPqgm2N3rC/jychEqm4JUF+IHWfbqOOgG
ME9I6yLloA3pMahrRJO0zr63sInfGfTW9LKuKMuT3SHgsArVxuGo6AGqEWHf4RlaiclrtFm51U17
wH6jG3eyg814Jt9WMo7lw/T8pGszoWGVrrOcWFjHUMn5gL2VYfJiOjBk23nn+bv1KQGOsDNNMEmk
QOfxemu0eC4g4pA6KNhpyFz7M2rAx17T95rzW8eA5G1T+oYJCtbhPFTcKqklCkI1dtgfXRI7XxRo
Al5fG1sfEOwCBURSWqrDq/0RjnMYBXUjvRMbBOiizMJPag68Jkj+sgckbK+H2zp1ACCBr6JBxEeU
P+fFUxY9xVRHqQxia9tiLDMl2g0uvApsz6a9b2F2e61WWDuL5DLjkU4KEPvhNFDht8R5UK2aaf7a
neHhywk6Wknc/t00T/2tao88QPCnbd45Sp1/MVKlup9Sdfp6fdRyqs6zDH4A5AS2IArgXBbnPwA1
l9lNwYB5czzjhKL2kOL7Or7RFNf9xHu34jFTuL6CsuL765G3ppdaLQkO16XN8M8ji6ktSmvkeztZ
VZ9aA+ugOC5jrAY7RNBbMfjX4z2z7NdDpeWLjIOGMwAglvOARYZgrKWGbMjWHfGzCQsLtmTYOz9H
h4cvGs+IbSMQEli5b4kQd6cZ29A3Kq6TX7WgSKaDkVcVMqtToYVIilU2j6q4a/G07csBd80ok3K3
IPP+aGNL+51RdO68otbzFq+7Bf04HEIrqiSWlfwSdjd9T62paA70AIBwmMnSF4dqGaodeMPGEpPc
IDBtnAukXat13ZUR/esFgng9wQ/CXdM6CBevwziM4InWaGfNrlV7CPXlh6wr9nBDl29qEiLK89jF
S2Eg+hLnn90VrVuZgSOQfVHjb7NAag0F5Ub9MWZY4np90vQfOw1Q6sHAgxgZ1Vjon2ptthD+6mLj
a+kYIW3yqKnNm7Trg3cmHrioz1PenrAc6km8QXMhnxvSeoF7FOXjXkKycbTSGgbz9CxuwNPgfAjJ
vOAF3ZDY2Yox+ej/ZR9HfIAOPMjn4/VVuhXKpGMMKoGeH7ib81AC+7FKY0OyboBdMnW0arR24dbI
up367MaBJ7lB/y/U6kIsDHnaxYzKNHvtYcBD6+sin0YHXoER7oZFPd1OZrmcro9wM6xpQyDj7Yx2
/OpjGkaInErMCJ0aK9iDYbRocCZjj8WRWvXVV9eNlWNgNM5O3I0vS/eUQhfVJ7KNdSc6ctpiivg9
ntqI/DYtY4REO6d+DHT1x/URbkZCNIunDKc3Z835HGZ52XbTnPJijuwCQPBkn1yjbnRUIa36z+ux
Nq5ibsb/xFplGRM28UXYkytH2P98HNDC+bOSfenrUTZHJD04HKqh8CdXq9JQSwcjtwplDy2sQXHX
7gc8IYr7GKuwfzFNGpOk8yCV7IvVqoxL9OEDEIWeqAwIWg10B6A66a3e59FOqXxjJZJX0Aihhccz
cQ06HXJ7GvUo4DUzN4Ce0LI4KQ4K2Wk1hDdpUmsf8F8xv13/lFsTBrZNLgyaWryBzxdH7PSuXQ5M
WDbnrMV4gMarg5q/HmVrwnhek1BQ0GTSVhNG+bS35pqhtU2jfwub4ldV6PYHq07/xVpnKCQpiE9R
4VpNl7AHAKrDJLwyGuKn0qy5RfQwrPxlCZSd+doaFOk0VDrOYt4vq1iVVIzI3FF4kT52vqkCu+vQ
r70p53mPxLs1SyTT0tsC3jf9mvNZimZtNOuRs1FrEyz2yjC6sbvg1UhHanmSswvTmq/Eoj+PUhWm
M1ooYnh21/xF1lcf81RfTnj/YIJq4WJzfVFsDkrWRsnb5bNzNShLcWejcnrqE5RKH4se41lkrO1A
9a/H2dpXUifyv+PIeXyRScsbRxcKccQITwvHueqA22YP+sddkMRwkd1nb+/UDmUas8rupIkN6BVg
wyg0rILCagmtDF8FT7QQTQ9B0MZ/DPHcnerItp+yzsEA8vowtz4n7xOqPaZrksLLX/RimImWtkmv
svQbs8K0Yam+F6Gq77zqtoOwSCS7BfL/6rackRMfdaulwpMP3b1bJ0D19XTyrg9la8YkwUylbEbd
6qLNpSVFHne68AAyxY8oz6B8n8WNX8xRDEfYeRjd4Pf1kJcDo9KiU9wB/2ghJyTT1rOv1+mVNrL2
M94HeA9W1gdtEM6n61EunzeynoNKKeRMWWJZnYNtPuhRBNEWFomd4dHRLg96EjtvCgxAPYR+60OJ
7gSG3kl/vB758pMSGZFMCsocVjDHzseHWkQ1Aitn4pwifycUEf8BqLl/KLu6uRNGUBxN3J52qLCX
m4BCkqw8SgwtRCz50V98VKqbbRax+aBfYdVQKybmnZmt+IbZfS24RU/Xx7gdDjgnDKHnutl5OC0O
LVR7ZLjSajzhxtimc4H6U9L9mJVgDy+2FY7TEsdODkvgRfLPX4yuMxO6ogtbPB2w+5WwPN+K8D3G
fSz9nPa5slPP3Vqi8jSRvEgSkTUyOtZsODkodFMQRMifjuZ4q+JUstOC3Voo4DEoTD0XbtYlsAT7
bPKFAaSJixUdD9/xRkEM3lOXEWfhGC9nqHOFf33mNoZGFwlBEUl4BCmxWp3AKN0OQjYzp4TjQ6Zn
Ec5qnDLXo1xe2GC/eHqCcjaJsU6Ejdq28i4jSp/PAG3tAh8aw2rfIviVvvoxQ54jSyj8t1RT1704
FKH7wcrZ6HqiBr4iJtxuImfx3QVLOs0oMBgwwz1q8saCtGjTy24VS+SiAYgldGxUBRddZPTftDR0
7mlqFX8oyqjg1ZSnO/mPnJTzK07yZUFaSPctmtOr1NHGpjDLlxktMGce3xnJOB0hHdseyjChl9XS
oj5X8vspjHKce/U90cbL2YQcwZ3+f0k7r165jWUL/yICzOGVw5nZQcFKlqwXQrJ9mHNq8tffr/Vw
ziaHGGLrApZfBKim2d3VFVatpdKjYYTV2kQreYzqszc7QPOLCLFsO1SboGQ47rxUczQcPK67xmTR
gg2FB3w7DlhMi1CHpWQiuMnaa5PM5pt2me0rWap2vX9KbycgYKBBXUKO0FM+haZh7VdKxUFGYJiL
IJ7ykeGfUZxVrsTZS4f5OepF9sYScCCJ2GIwWBFvTISg/7j/G27vI3bpVslXCu6YLfAAFI1io55a
BHDxojufaPU5Spb48htW5FtLwEn4Z8qP/sKBko1zRnO3CCZ96B8SolyQFdT+7lu5vRUyUGGURhb3
WJW+tmL0cOpnJUU0o6PcjQTL+KgjafWU2BNc3iioHylm7n08fJhB599idnKL/o7MDqJk4ATB0hjt
x17L7Ldj7XYH0fPeshwwIeBXdMlvufl4RerAb7vEJXg55J1iAQVAvlQCrjNR+L0WHdm7fRf4gi/s
yd/zYrPmip4ykyll4MwKGleW9xVi1vkBaeyUkU33e+/F3sGlu1kiI8X0viSAjnLdzYyIGiKXWESw
vQodBbMxHbzTZDrtgymR51pSHcH2by459hgJoAqFzIVM+ddLdOJy6Xq0jwI0LpJL3NY0fgzgDfzK
/uDB+9XeWTlPaQuR61+HhNnpTSQocI8VRL5F0LXj7J3MSUTfOEvivbMMI9R1SVHSdJuR2igG79zU
nvEDyRIdKuVMTd8gVq1/WXQDXtE5hRI3ywvqSGKkr2yWxQ9YP/j9yMB9JanvHjS7nT9QwR6hbDMa
4StVexDo7X45fBYNGF5YuqXrL1fW0DwLrlOQFMJ+M6nOcLZGkh2365SDQ3FzDuWHwwyADMkyusUh
DMIxxETqHaCo8N2a3PLHFBbztUz7GNR806XjycyTI+a7PasSIcYoJH9uhgBLLyamNEQRVIo2n71F
1Mw/WArqNnV0KXpFBaava+f7nmvvq1IsYQAZ9kbAfhvPhVjCEDa2kgfI6A1Bm+pzgKwb0359eQTk
3jVFwwesGVyC5HfrDZyWbnYiEALIoKPiYcVWc8qSKQxiKt+v9cdsIIx6ELyDEZCFp7UpiC4nc3LN
POinwr06dNWC0erHs5LF8cXwivDP+1/x9j2VBoEtIn0rmT636AtFUGrTga4EmohQ9NPMyrsAdM6f
hlapUMZYumd0Yzo4ebPqn8Rr9bOjptXBi7pzgLAC9IO5NRoPWwIXrwA9WJVuFsDF4ARtYlTBIsza
t6DCeOeFXuPbhVkeGN3ZVVwnMSFldR6+LbqlK3qGFV0zC+AwTM4hVESf0SbqaL2AlLj/lXdNUZ+C
dJj5DuKy9a42JcnlPGEqatXo2nV5hKyhPrzrLCR+fsMUQckvyAcRknx/X7xEsA+OplEqmBrRB0VU
xr0oECqdqrI9KnfchLhEP5LLDlgv5M6kcGtTUZFKmFKYQQRTeIEaZda1hqsc8S3P+9u20BseNahT
W4lYgFTqKC3a+6gAsyVVF6kEhYm1+YaIyFbDKA/aWJOCzArMrbWK5FkdDgeFnZ23FpgpwAfZIcAJ
bDz44qRxU1hDHizGqDJB1taf8hCmqipsywetMPLr/U3cuw8UTon+bKAtlF7WSzMGiiR2JvIgi/T6
qXCs5lzVOmpjSrucMq1AVClOmwPXIxexeXQhBP+f0c2jm8zFMrawaAYCpTYolIt8RvONML4qM+cx
M4z44mWOhvCDqWd/3V/wrm3KWWAvwFEDm1wv2NXE3I/6QroieuN5QZnMJzIEMdkZ8akthx+ZV2pP
g7CPgHt7h4jKsaTDhbEVvMnasDeXpaugMhao/RI9zOS+X1KVAgLu6ggWumuKaO3XMylpm9amqGzl
Za2WOSMF2oelUJ1P1egwsDyo4UGVYs+S4dHJJTeRtP2bRfHRhMm0XhaArUtOS7co50mU+TkVTnt5
/caRizH2TrAHInFzM0rqgqmt4m6gCC0f5yJtG9/Li49N0ypXA+EwutaaQhOgFV/uW957uahF0m/B
vMPknHRPLzwdsFMICicLT7coCCp7qXFpWrV7dGdbaqUh++c7ift1bGLEH3XZSh+psR2Eqns3Vep/
0SOVXD/bwbI5TDJZN8mC3ky9x0GP4eozy/jU5OUPzYUvm1bOEa3bTQqF35VIE7pFxP2sfL1wROfQ
z6oRuu4Txj+F2Q0f4P1xDwpqe1eSoRSoi2Qdg5nPtZW+iGYRd16Gex3E+9JkP1EVDS+8lt+RUkfH
uemd+t1sQ2dx8FH3HhYp+8DcHGBJZ4tinsoRGqO2yANz1Nv6ZPbJdBZdhjq2lbVf0752f7heJBCA
dYv51C2ueqTMsOfw5QQ+OAzoPYhKNosfsgYZSScLbB65E+kz2JB4SJFkpHqTlubRwP/ejZUvKNE7
gGoq+2t7SY4QXq9gz0qt/OTO3hJojZ1eYq/ND27s3tIY/yHppzrEtd2YSlvhdEllEPZ4ie57lWsz
yh92D7ldzuepW8yDc3S7NPyrJPGka0Z1cdvKt81WW8IoygIE5D9GbTc89SqBJiLIzasDOiAYlGSk
L6I3so1Hckny5ZldFhRpPVwnlcsOVH68FO1oHpzQW9IACffgP7rR8sXc+j2vK02KwQURKyrIf+ld
Nja+OSQQT8Fcv3yaaer9M4lcnDpvSGiKW8OHsSptX4et41JMU3XgDW/9ED9G8qTiEpm+3AIKc1Vx
TBTt8cNKkn+uSmvKECDvzAd7olzlh0XdfYmGuowOgoZdu1RYYBp2wRps27yDHhVtP6ZZAA/q30JR
kjPQA+fNYFEKJ9ueg2KwjE/3Pf/eiWKaA1ECSQJ4A7b36H2ZRVNlgTlpObOCU3Zx0kl9OxvoafyG
KV41uPLwAuRJ63u5TMhQWhnb3IJuvFhusnBjGhshk/ZIf+r2XupgNTjAvNgS3L9xOV0X99ZgYmoy
9QrZYGbde2LcoIkiFdndQX98/dLkqwXCBlgo0M310trEHvQyb7gtpfU+dtvqxFteXtw+Xg4s7a2M
RIHTIcGaN+/VXCaGq0ysLLcTyU3E2MLSFJEvkqT71OdTeQCiu30fJUSEqJmBDLLK7aaZ+hwpTuWk
ga01zWV0lO5947b6ASRy7xQCe5F0/3KWfdug1/SKGn9RpwHUpqNP5cM+WxmtrgGfc76/VXsLemlK
/pQXkU6ZmKga95hyq0x7n/VheoXAe/yNq0weRSMSPD8T65sYXPAUahHiN5CGZeLZK3v3bdhCLWqN
Ivzp0JE81f1hX37nbEiZEcm+gt/iOq+XFnVlofLcJwFdtH/CkNJNsRgOGhjMn83M9Lz+S/7i2AZS
StIPvczaXAgrlVtBbgIPQIN4dGyLP5iRep3uGZOJgMl+FcKI9mlWbA9g6+mFGTdYGYp6bAEKh9Wp
aev0u4gV8Q546VFHYucsMpdAXYFIlJu2rYXBwOdi0ZBnUSBm36GbhSo0nMrpIe3InikePAoL1DN5
/TZuahjUWtD+SALVQBg+ClFmGSOtxxdTOLp/7PceWVnHZKKKWIVod5MxGXHGtDdON8inUPWRLtH+
1kLFLP0wkewqOXpoLuIEQSw89RrBmnSCASW/lshcn6bCHn7c/z17S5ewBJVjSmq1bT2ZzJpPyCsn
kLIryXttycO3OD04itToCP+486wiJ0zoyyAzJEDbqZoO8Su7WOokQCsl9w2naS9ZPYC1jpN2hKJI
C89V5i0Pr10grw/gAOBGMA/AaLa+HbFOG89VM4au2sQ762JARV7gEKw0SQ9S1Nt7bzBaDDyM2Xc6
wfamwgGk36nVLEmCQky5n3TNeAawhlZLxVS/p8Gte39pty4U9J6srFLsY5HbPI1JYVBiPYT6C1Rx
X6n1FmfmBpXrfSu3J0TS8JErcTloMW8hHUMm7Jy59jgQ/WQEiA03cGV1SOwg/uLfN7W3IGZZSczg
rLolbZ9KyOZKTYkCInYF0BuTyhNl/uC+FXmb1zUhLFAVRv+DU8hpXp8IOEdpC46xCEooqT6orZde
bAveqZbc8CpVzX0nUsoPXTO7rz8gPOJUF4mGZMtpk6Ywee4ID+XYgBcYKZfeGy6d0c3/lkuKWkSZ
zQdnf+dAEg3J6QbZQWHoYL1SRJfCzuqxF7bFDISqyk+FOkSPnt7MVztnpvdgA2+vOMkDkR79V5gb
2cO1wbzu4RcqiJC7tAmvNUO7kJwu+ilMWuuJZpX5ZCRDehC07BllRhUfRmYPyZg8wC8iiTEziMyF
QL09EuVZzwbn7HRoXGn2oLyx9aj6kKBtdhBY7NwKwMH/Myo//Qujqt6CkQAAQSfUDk9Vs7jPNKGm
U9vn0cf753V3fYTpkPxzM26Gkvssb6ex5rwijjv/1LQJ2Qw3UcpLos9K0BUcpbJyXj09Rh7IICJX
nlo0FK+brTQhFapEnIsgs5hSoes2BwJO8idiUI/6nuW+3s1gjxANMQGZyG92sR4WD9GsUgSpMzcn
Qp3+bMJAeZqc1Dl4g3ccAKndLyJA+l68Reu9C0OlG6uhFkFH7+Z5gW/h3IYGQ0ZpmmraA1w4yjXU
1PJtZUzhge0dF0d7T3bDKMNQFNmcm0wX6dB4y8R7N33qUFJ6Lxoz/Xz/xOwcTnSUmTyGn4lYY1sO
IWrSSjRcp2CIDUmvOCRXnvc6yJK5OchLdg4nw370LKVjg4ZgE854SZbNlYf3dEu68202LlQk1fKp
sOj35XXa/akUY35gdGd9kB5QwpN+VOPBXW/grCoLpZlkCmxPeH5c5moA13r3kDpT59//lHI/1o8F
k9yMiTOgTvkFpoW1KdvqQs2bGPfnRCbfFYBwJ5MRqY9U8YogpfB/UFnatQdqEyQO4COqH2t7M4iL
emqJh8zZcp+KXCRv4zyqmTcWUfGz8YbiwODtgWSB9GYlTxtJ87bj1LlxMwltGQOtRSMlasb+OelE
f/AS7ViBeU4CjCQlEBQZ62XF8ZIZeqMMAQeW0WZgEE/oE5UHTnnn41G0YZQRKA6nclswWkajGzRe
1WCMjckgop7GazhF2VelHZLnRWvDgyrAzrLkmJRkiqA+xTu7XlZlTVVCU3cIvMpUr7UzKuf4eMj+
9o4RttKIgJZc2tkilRdXzxrPXoagt7rkj6jtwyelnRM886RRTh6cP6A2aQ92bO9bwkBBmAKZk0wt
10tLEmUgXrEGME2F+xPe3/wUpUI8xDO02+kojqhvbu80GRh1R0nSyXjAFqrZeQ0zX3UxogNVIJQT
J81Ta3JgqN4ewXh3do3+Csgm6m2MYm5RP/OQekvXlxz5cmyemtTQrllMSnLfc+wsiFsMHIxLTA1x
+6AtVqq0rsaCRJjnf+hp259Ts0JdMD4iV721BF4EvDUD9cBkzK3PoFkVO31aEYu4avve7FTrs1cU
i85wYuPFB8v6NTa+9ohY+7VLECXjgjevJ3RbY4JongiGJK5GuMBLCdFfEtfx4bUgvVrosjwMUTGP
V4uYBvafObFgkCpTlRS2Vq3cD1Em/rtfFKs7ZV5ffZmmef5bcbvk8xyb49/ErR5AvQYmtIeZErPh
55NuLMH9Dbq9VswAUmCAKkNyZmxRIiODDZkRJX2QRNRr/FgU1ZeMtlHEmJxr+JCsM4TlTQf36pb6
gJCc6hBDBRC0cuQ3j5eHx+2KuO6DkQGvryJcFFiPR2vRzvUwzP01GSb7YkqN3Us7MXxuz6HxH8Vp
a9tfstj0DlzY7T2HdpvcUUI44Fjf6nWLOMq7iQ4D3ONd8tyRKZ/nKEe/asz65yxxooP3Zs8ePWlQ
I7TGObPycr4InE2k3jMt7Qm+Cks/FXDjnr2G2dsY7KQ/oJ918CbcXnbK3OiRk5XgYG4e1G6krZJX
xJWJkzRgHVpuYJkdRct7VqSrpGNLzx1XvV4VAqDAtAFjBmOZetcKCdwLLan24MTeXnRJSyRJDXmw
iUc2wcG4tFoVIS8bRLqbnKm7tR/MsMl8lTv4anSINEWMyjA4jeAthiCdAbPnXkP4j7yYby3F9L1w
EGMlJBcPdlhFf96/jHtLg6YC+iX4LiUz+voD1nCvMclEXFybwj21kJKnvl5W8JcZdv73623JQITj
R/Geks3aVqfUAwcGsqq5M+NnXr/wTPEpezsqc3mkMrXjZDgQxKpSu4lAYbOuVogSTxCRvKmD+qAI
z/Fhu6v8GhDSYzNb4qSTpp/vL1AuYO2iITMhNoaOmncBYPl6gaHWCK9XpYsWzQBYMYk/Fdk0SDEB
99MMY9hjHY7OpZtH7dt9y/Jf3lqGuRlcEUA/mr6bEyq8yFuWnG0cGoqqsK1BPYL/n9yf9+3sHRei
Y7i65EgaZHnrFbq54wxQdJF2LFSIC/qIfl67NXqxtTj4mHsOC6Ih7PC2kptuTNFAmCdlDqE24/L5
KaxylzqFviB122c7m8a/7q9sZ+8IJeGJkdGeAX5wvbJFZAlasTI5LS0NnVAQmkPi1Y0/Lov2MPfo
Ecfx4PmjsRwRre2cVRl4kXZw7VnxJuQDnaHpRZsRR0RLxpykkSNNkIAVMPRe+UaLsPSFU4vr/QXv
bOXK6ub7Gnk0L8tEocGA/AeZwnx+1qJInGpvOCJ02V+gLD9LylCOzfrbsmilUWecmlCj5CJMewbK
UlHTGHiD0Uyfnt1MO9K3kP/o5krIpgJkxZJ429riJJ2wEhBxaLAAZioE0VEbvQun5fV4bJ5UOpEy
oiJD2FKS5mJSIZBNeOa86Fufp87HfHHCS2sM+tHY6a/Jwe2KqO9R7CaAQhBRfuYXTzjEBeHSVyBk
7M4t3ltxPjyOUWgCHU6qd5oQyj/93PaB3jndE3zQ1UdjyvrlhHPIPi6WhWfvc9tCYMP+J4rN8ESk
0f2HXivV19yakYaLhqNu496tYpKOFI3GNyJfm0poGE1Llde8nHq8SIIpqMHzFnBlBcgogMe5OkdD
uZzp6ysHD+ntmaPEjEtUccd0PrZnbrJ7q88cBxortU5mv3Gz+oNaqs3kU7BP/tCW2dUeB8Z9ogPD
t/eKcoxK9kZJFCWILYphHA0gIzPF33627cvSN94z2X3uL2MYvtpFYkrO8UHqTBdpS1ht92poC4HP
SmelZIbXGetAaSf7vaVUTednnXFEW7S7OJknAg4BHLOlIVeVpoWyZeBZ7a0pSBLPvhTIaPiJ3moP
9/3T7dFhcfRVYe4BUs7h2Zz2cNBTEx6koOgd89LrS/ZvppTuewR7u3M9Muxn9QyCqmp2BNG/fXmw
jKeiOUfxhNrJ2rIRGU1je9zpuV7EyctE+KYqeOnicILkoMzq9tP9pe4aRGyJ1jUVLyCra4OErs3s
JTJWdp3m2WGEz8+rtDoVrdAvcQI4+L49+ZatHYkLlygdLJoUMoPdfNrI1BB6qfHHBTLoT0lrTE+e
BgPPjPJTAD9T/qkCzHGtxnrxzaX98WrrpiPr6QY/gA7JJpGN9LwZ6AmS/9kmfeUooWjrG4WLD/Pa
/pQx33FhxKx8myZDf9b05gi1tnOIVz9g+95OjaIVk9MHfUMTj/YIGJK+GN90ljgadLp9hAgqaF3x
ewG00n1e76zQMscrvHII0LvuAuggzZPqQtx6/4vuLQhvx4WkkghX7PbATpNl12MzBI1Nyz6ccTRz
OKAEn3qvFtCgCEEVndYE4YokW18vKOEva80chkDNkEwNNTPzywmewnou1FOsHLJI7S2NUUICB1ZG
zLcJy8ayFbVVq0NgZVH54Co40rivlrc1SM3T/a+o7VxDWXODm4M+IKJU23NhyC5oqw9g/hhZJvqi
h+1ns+L8pKXlLT5awNYF1eW5vM46Y/7nGO6d9+4QWwWdtgGGIdAS2nCmwlx9yubQfuNUSRpDQWDN
R7TPu99FKjhCwmdQI5d//yIWoO9GNSjvh0BP+vZhGKGnEm38OYly78A57RROiBORCoNgAEwgpeq1
KTG6kddofBa1qrtL21WI1CmUdOs2rc9NG39KmZe6IpsjuLuqe3K9pX9iZKs92J+d7eF3EERQbyMh
2L49zcwY7gBRXVANuYfKarJYPsRt9onU1mBeMXJenezwztl8YLIBQtdtVzVGDa4u0mgKRJwMj447
Uq8cR4puVqgcrG3HIzM4AP4cd0HeuG13qEUFKG+exqC0DZQImBF7XNIiDZAa6QNGC4HI9Or40Czx
EhhFcoS83DlN1LmpxmFbZnWbkz/YjNImlUu3JYnUJzc3fhaI7/w5toeXbMchks4BguSWUQnewrEb
KFpKNQmhcS5r4zz0Wf15CZvkgBRgdz0AzSkyo59ER3h9ZK0mN2Ny0zGARWp5SpdpOsd5olE0VeqD
ndsJU6jVQIXBvAsg720M1jheWdCBGQPLjosvw9KVT3noGR81PdP9sUaaqkw04Re9+fqqFCBvSinU
pTSgdt7GBTgKJwrE+RgUeaMFjNwQ6zZVep7j3jgIGHZ9gGTzoxcHnAfPv/6gkBvDt2TR+Wt7r7mo
WhFdizKtziKLP/WVlf0xWnr/Bl9UBKO9ZP7gudV1IDc6+Np7PoCwmgFzZpXBSm58kTa4buNW+RRU
M+x4fr509JtULRdf49IEMB3PUKXffxZ2EgnQ0MwPM0VJb9fY3A1z1u18SWnqek2f0PEfDYSpbOfZ
nZHZESiQnZQQvqj7RveuidxYGuHQrZI4r7/3zCjhoFsD35v8yc9toXw05ir9476VvWtCZC0PEKEY
k+RrK05qJJbZooJn9JF1DsOx8pc5a94JvTqaMN/9ipwbnhEKRwAb1qa8aE4HlL3GAIVjCBS1kBHb
ZBirM1yQ//aiGL/kqnlUAthbH+8VSApOjMvbtTZqFpo12FU1BRBzCA7l0FWBOtj6uyG3jh7kvQVS
6FY5nbLLsO3b5e0S6lM843K0MXYfbatPko8NDNLWF0PIVyqqYMu19Ck/6gzt3QnQp5QFcGm8HpsY
c1pm0+whWghqFX76iCA+qMduuAyJNp3BFB4xdBzZ28TvoRYKo06xl9R9GqjNGJ/zpq0u6uy5l2g0
jljF9nbRQlledspB9m7JKySf0DjM1RgoYNi+IrmHQvYQmsMZVfDkoEtyZGtzTA3B+H+mAwMAgqKf
p9nynsqZelg1x0cY/V1TFItpLUNSRQtxfTij3mhgiAQAYNSF9aUf+uQUj4V6BhH7+hk+OrwgNmi7
yZx6W5LIRk+ZKp2zWSmtd4Xdzr3qLSgAj+txue9S9hwXfDgIJErsG42F9ap4gNzS0scxYJDK1M4l
33OUUwhHXnnvEJINcNqhZwJ8vXFdcZZQajddglLTTj6YSm7TVbDSp9oxow4W4eXofu9tlxRuZRaS
3JWBp/XCXETiIayJAMwSoV1UezAvTYkeWygG/aDysWtK4hsQbN0ZFKGzG5X6EhLoqnN5zhAN/czB
GKgJWOmBqb3tAp1Li4QiKZnj5jO2oaujAZyMgReO3WNJbvdJUQ7VCnYXBJbc5hml67sFK8HQtbgx
NEJBxRTFNbULBLDscaj8pKqzgzdtzw+DMvuvrc0+9UZluKkDgAG2gfzKKJP77CjC/dHnDHYqauwE
KaNlv3Hq6dfBsgC8nHqnDBJfZGN5WvfNkOKiKG1U/xZaywRX1LvhQVSw+x1/jeHKwWbgNmszVp6n
Qzlx6JlwTtNHLY/MpzjquvaqZmBM79/kXWPMYUmshsQgb56VFohXFc01OcHYmaFv1Fb8NPetQqqn
4eX937AGIAB+SjiKkOReL02DwEods/QXDKV6Z4cT6iDCeIryQ+6uvXXx7ZDVAfMkRwLWlkItdTSF
GTuwQ3kUqEvYPiIJ8iUeK+UAdryXGpB7kEKSpSPiswk/7KVp7TLhC9ZIXX1VBMwCTqVnkvk6OY99
r/qlUPLTIvKv9z/mXiUDmUZYqOFvkcqjm0sQ2Z6SFRNZFjzay7M9IfJdWXN1TYcRhvdBsa55YYo/
mnpMvsGfFD63kCMuJ9i6s3MVV93VTiPjuxoOhf0mt+Py38EY5//c/5G7+yB7A/hwqEK2hxn+8TrV
PN4/T52sT2k8ga7Nlegfb0yP1Ev2Hgt6NKAsAEzKXsR6y62SwdTG4VEqQw+CWvzDxe5mGP51sA+o
eh0NVe8tTUJbiHRBJgA5XdvrSy3hKRE87dkMm1hpp19NyYFe9e7vJIFMFNJCk7knlJdrU1zdmFYl
S7ObFEkGZKDar1Bqj/YpqZET+Q2fIJ8KFzogxru26VclBQaZwiD009LwARKC/qHUE+OEsGF8vn88
9vYMFJzMu0CtgDddL2wcnTgyJ6rEo2zgRzoa1qI0qaMVUYawtjfm3+8b3Ns0KptUDYBrkTBs/N1o
Nr1rJOkAe5mpPEa5DiF0OcYLl7QPDx6pvWcX6jlYDigcyNRkvTiSeaeaTWxVozl+zDK7VwLSwdE5
2K8dO7LjyugYI4z0pDbvkqN3c1lAVhtYkxE/WsXcnPOwKf66/+V2rYAJAIZDnnXTaWWipxgRHqYW
WXRddRmrWH+MEn3yrv8/O5uzTgUHZCJPYAA0S/izK2qgW3Fy0L+7lYsAAQAN2q8zTkN3m29YppeM
GkKwQa0b8fxk55XQ/KrOcUtjk2ff1D6pfkxz1Q4PRpVrJCNDzLS9CarkB7pWunFWZ6t71NRIiYOC
nvPgl0nu4N50p//elpqm+KoRJ5/6pMz1IKxLigutBqHpu7HNSukGZ2P0x7A0ltPAHG1GmSE1H92O
VOLcVtnyuZ3z9ogkeufCyXE/WGJISKiabUo8kz0BHTOR8o1cF9qAIpk/GXY1PphVWkLTPx/NN+2d
GsJBzs0vOPm2k5CFpenV8EEEkOOmhT9Naus7fV0fpcc7ASGlOSZrCaUpiG0rD3rXFOlYq3R72pZB
NB3UP9GaGlR1oV2XtoTDj7To4KjuOBM5VUEDmgIk+d3mBVjoLC5Gz8dU4fR4mFKRfeyw5zMfYL4+
hKcc7snGD4wIRKFrXzLkVFVQwe45rplFAazIvhr0hQ9imb3dki0Aycspp/nk6XkR4daKPupKVNK0
a1TlG8jSKfUnquPB/Su+V2iUYQute8nnzSO6tmN5fWZ2utvDQJ0MamC7IvpjzFE1P5VlYv/ddBOz
ME3bRdPbqS37T4i3zz9T21a0s6ll6Jzc/z17+0j4RlkHtSPmEDaXAsRinQIbxeUY1K6WSNMfQMT+
p9T6I3D0niX44ABvydkKZuTWC28mVajhgkK6S0Xsr1Gj2wXFbCb8EKHRg2B770rIvSSHoDTGdPHa
ViaiLO8MpQu0TnG0t3rkOIAZx1SpTibUttlHL1Xc3If8T/y8/z33nAwlVLwMHRUei01gOnd522mo
3AaxpSI1Mvc5kjvo87zXvMg+MZk+/8YG0hBlyNahOcq4/HqpsaW4pqKMhBG5nvmKozhQK8PsX9t6
fXB2d9dGgCkH+KnGbUkXcjSvzWyy+qDqzf4RGSf7FFrxeB3teni0JAfy/W+5e2IA8sIEB3KAVsd6
aS1VYSJbfIzZjeFzXCkGEjqe9mTE2lGTY29pNJilODpFJOA0a1MjXEX9CHMAI8SddR3GOT3FtZNc
nC7s/1SwfxC3/LpXG4QCE73UCmTJgIhS/qAX7obob4LllCmIgibPqRgH1/N7IZ5rUS6RPxWd+FIu
5vy3oTQ8rDRu44+2kZVHF2XvE7/8GZtLSX2uMyPq8MHIZ4EZn8FN+IIt2FDi6DdeDNwdSJdftAlb
DEgcGyOyOMzQQNg2nBKz1EBxpt2laYV5vn9w9nw5VMDy/knhr+1Lr6lTCkcaGXA8K9kp0/XpDaVX
9dt9K7881nYPEQGmKkJBRSKiNnvomm0nFDEwBVs59jmdtPliJG4TgPpn1Nh2pzeWkVZv4hJ8XlUI
89HIov7KoGlb+JS/RH9ps8FhpoGiyxXsd/W5DC3rsSd/PojHf6Hfb36rJenlYf/koG/eax0WxRK6
sYHRsrb/N4uc8dotpabS7+lNBmo7NJOLzOnGq65n7Wfw+d632DSyC9q86Y+kNrQCfUq3q4O2nsqD
/do7hTQxSSc1toukcv0hyxreII0aONDU1klOzRS6D2A2re8d47YHTmWnZoEBQEh0FKB/2NKpV9Q0
uyicuXiOQYIsiuicoVVyWhKgORAm/dMzn/1Qi+TIe+4sknEnYMUQFDAYd3Pj22pZCOAo6I5tVJ37
RnDRrZSgLtAM4WYHHmZnnTBHM+6Nh6Ftu51FNeF7nUaXWaQ0dE3fHiBXL83J8aemLt8C+9UvSab+
pYupO0gvdtcpKd6ow/Pab7E6TlcxP5oznkSZcgJpYhXnBmrLqzq6RxQMe16UKrzEUJOcQXAuf8sL
L1oyuTQbWsNFL43koZkH3S+devC9FKljpXedkxZ204dIwcUoU4L0gDG/WtYJy7QwmfqF/I0EYuvJ
QxBQcU/rCzG6+nlx++aNTufaL4fDdt/+eknZQGxIWYqtDq/jpg2ofMqw46Ip760ysj4yA+Y+eRPq
KWrcZv6yzE5QQCXvO8bsnN00PHoydmIroqr//oYt4tVlgIN0BDr5Wu/ab0KlKW2jOfIJvoPyaRKJ
96FLi+z1OQCxKc1p7g15zvbWdqEXK0UBfGTsxsmHcUN/DglbD6zsRAFytIGWFcUEqeGyPk4RJK0A
iLGioerwOYrTKj01Zu+8W6ZZPYcxlZoDb7TzUjH7K9uq1LZkv39tUVWTbgg7lY9pxvPiF16rVr4e
e+a/99+qvUv50s4mvmFkMEZQmVokHZD6MokiPDc1yJupmJoDFrDdJemgfBAzITncBqS5Fi2Rag3c
B1gRgxQJhRMz10cVyL1TCP8q7DIcRURGNgUm24C9sk7ZqsEkzI/0UMa+pjgPc9sEMb72oZjto2Gs
3a8Ik4/kOOP/2zaPa1ewdQ6/KrpV+aTOEFr3FlJkiCjEB+579yjKwgG4Z8grt/m1tgCb6Hv6VnYF
F3qJmrLmLy7+jYG7PIjKrvv0GydEUhQZzKMA+N+cxMmFRzoSxExGYxQwy47mKS1E/9FAPvPxd0wR
n5GwAEHejmRp8+Iqs+zJaR3yd/E8V0Hjpu7ZqYyjwe29HUPACqZ1/lCqlq/kiwfCbGGS1xTprJqq
+XNolug7kh7Wm6nUws/3V7V37mUkL2fEISjZPrjk8b0zTLKdpKbuZ0ao8z8VuAsOzsXugiiDkdVC
Dkfevl5QryqMmvS8eFTxlAvqHo0/ZW39MJVqeOCb9o4g0yWgmOF6gL9xcyIiVEqE5vKQ1/kQXeBa
Vx7yNs0+L8bQXqDpCg8cx96VBibAoiSHDZ9xvbSWUfQItQISBFM0QT2o3vs4EsJ3qXqck9iI0epd
wp/3d23ve7JfVENBIRGxbOJiO1XqWqCREkRF5n5mzH9CIHyon8MJRvX7pvYishemtlkJuXPWZDWl
FtWNC3FJ4kR5l1eOUvv2FHsnp7eKt8IpgUfi7rzgvvG9zeTdhMqU2IGS+ebcLHWamLUCTltqB70l
23yfW60aqPq8vE30+EiHfe8yAOpiykBWesC3r/dSRy0RVtgJWLipMixkWuKidOrraZ0QWSO9k7Nl
eMpt+NeHI6H7pPTBEMXao+bWiNpkh7ROe+eS8yip6ShDACVbryUO4XBC+4tzuQwzGJ15Pqc5JeO+
tfSLkRmoesRQU9/fr90PCHCNTgmwJ0Cza6OZXuhp1FEmBLqXXeseGQpGQo6aa3tWcMEce0qSoD42
pyKEAMSwk5zGhihqYAToy8x9WJzvr2XvjhGuwlkC+pxUWZ7NF05YLMzgWiMHP4Wj82uSlsJnqGeO
fCezfyegkmNqTIrysmg3wFjI9/PBpqDh1K51Sa2qYLLGPZr62rtNxKJ4RoMxZgKQ9YqkqnsaDyoD
Qkrfw7RuykDAKq51kRWPjlNFB7d3r2pMFABiRoIVsLl5x2jnqQAvmKBENhmMZrJ411xJ7DemssTn
KQTGbyy1dWmWVPH7zC5RqzPD66LPR1ryeyun0yzlPaCIo4W0Xnk/jZOeO9MU0FYa/jHMPD0VQF1Q
P0OGQotS86/Xnx34zKSSCArHzAOs7QkHiY2hx16p99WDY/4fZ9/VWzfOdvuLBKiXW0l7b/fYTuw4
uSEyk4QiRUksokjp15+luTmvC7KRDxgMBkjGNMX2lFW66ZCnUn9dktWdwVR/dBjQGd2hE1BQeO+i
zshaVg68ts7r6kgr0z85mKie/n5CEKFClAXhQASSbyYUCdElkQcVSpI4qMeI03YNSkSvQfV/4LKB
mgMuG3bOLn7y5g6ZtOuAvIO+F89nUvOMTLWKyPJFrG490z354I5ECwF9c8B2IOP5tuBueoPyWLVL
iXVZfky4GetVSHeESpoGnaEoG7Rlz8kUfvCg7taeSJ+g2r/bErzeGwuxTJTR7CC+EPDvMS+Ti0kv
tkmM7n+vid7AFGUPFbHJmZ3ywYWGth6QhuhuI/V/20mXgD+gmwd+4BKw+IjO/U+z6Owi5PRMdPJu
S6JYtJMfd7ZOulP1Xs8wX2CazliHolsnTLMaAAUmNF0f/7wl353pfRS8blg4QJPQDHo9SterEdV7
gVEW665yIGvuRliFHBEcPnZL8Nca5/twEGQABx37Benb6+GoSJxeJOprU1eWpyC0ug2WlMOcNUr+
9rChcYjQACJUuEDwJrwNQ1Z0MMk0y1ZV3l6l1bC1ZuXDNdS2zgXm+496VWDFUIj90aiEMC8wD2+G
Cmc6FAOVCjAHt3tJyKwudN4f1zGoLggQvjXUW9SlRPG7dpX/ay2/fXjkhBBBBZkMBcbXH3WAvNfE
DMA/AwSPDqiUqUc57NxShGKtHhUaX3o9F6S8Owf7oGiW7vh9PAVv5yxDDVuxgap29ztqDBjpxymA
t2fCCD3+eY9+OBRybgDaUAjH9nk9v3zDk2uyRLbFVmwnw2PcLTmCdamL9cxj++4uw6wQPEBrEqXy
3ZTn9VC7f1UOcIdsw4ruLfuEmG9xN1pfU5kGD1MyZw+gZXRPf57hB2cdoKMdL7BnkUDGvh5W4VfR
jkay9dEEuYJ1QXRBp/n/8B33aSHZwfMNuPTrURyseZH6Yp+MyzyekiyI25KVUT07Wh3+DxPaMQK4
wlAifWtqS9ciqFKCCcVhIR+TAYcU1bQcckN/HuejrYF6EzCceOygm/52SjNK3Z1IJQS+2HAoFf/t
bQVgylKd6yt9NNJOzoNoHyaEWv7rjwed4SpAmWRq82grL0qAVmrFq/Bm4Zn82ycGmxD9K6wRcA87
aPT1UBSbJHAFKiOZZA5Wzi48lZvHW2pScfnn7/fB9Y+GCAjv2BTgyLxlWmILsAUi5mNLp9yq2qwi
5LcxYrzLHi1M1siilN/+fkg0B4D42iWA3/XnYRCXMEwQHqjGsQPoo2nNjd/qKJrj01iW55rkHx3p
/x3vTaTgBcFiLrAHzWyUNpOcg4b7eL0sLUmg19B1J6n6c0pH+xK9fRFQysDmj/DivbMpGfFcZyZU
YxsH43hATTxsBCoq11psGkKnsbyhUKRoEp/HZ07e++mCR7rbhyB9BAu+eDPdgmU6lxo32AipsUtB
t6R1MzgfCxXz57B36rKIcVT+vKbvD8dOXkWJASkyeHRvxe+qGMAVtUCgAf9O0IcYgyuPPKKOoRDx
15cYdiv+QTkDIksY7vXhsBMiM+xlNFqFz57N4tfaZ2T4POhCnjkc/4ncv15FCIGCW4K+HUAWoCK/
HotnuQg2zAyIzG1msJowJa/HYOq/CT9OYATCKLhRZqBzY31kbgE3x2Pbg3oW462i7FtOeogqlCmg
sWcuvvcvBpJqhIW4KEB9Kd8eXLVMaujTHJ8hSPhnjuJcE8Jq5enP6/r+ekCnCdgICFujRABNqdcf
AH6Rs+hKBDY8jMEWZ0FWo3tcfbG9fIndXJ5pH340KQyIPB2VAsCm9232P8WCbc11qlDhbMt8To8a
FHD1Cd7k+Tltw4+mtRNowfWEiMm76ibq2+OGjaNAPlYQHps70dfAmdJ6rAy9MzY4V9F/r28IFg+S
eGh0AxuErftm10LWKUTJDbu25B299NRPd+m0Thc5ttdhTbOgr2MfB7dgj6RfipWARQgxLXNLbGW/
9XllWtJX01c+lvm1mWl5PRue/06HKXuSqkvhpsvpo5ARQ/tKnQXjvL/N8NvDQHcvzkLm4S0DpCBI
mZOUafBw57Gog6oPH9QWi6sE5pt3VTGHN2O2Ji9rFFRnksuPlgrAhR2dhuAPMq+vt8QK/S1fLglC
6zn9bT2t7qpNjQdWps8a+N9zVcWPhgPkCPRbdBx3APPr4ZKRVSTUzLQrnIp+jkHmLyxcMKAFkZS1
HdJzxZ0PLs7/RM0K3JoIYt6W9NmYp+O8BBpCHfFy1806qlE9TS9l6c6JDn/wMGCoPctDBoDc683h
CtNuDnuY5bQm08t2LJWVhzFEjnBFAQ6/EokpW0MZO1PZ/2DvAF6DKiZuUdQ033ZhIoeKA7q1puWC
kieTgql3AlHP+OssWUuJ+qnpvzHN51MkgRA8/vkC29frzQ2OCBM14r0BhHfhTZFzNESUZop1Gzpr
X7hNIaZeDv5GR66D4ppNnqFJMMIjInbscR37c+N/NHvwFgDNQ5kVvbV9v/3PjVaZjYB4bUyr6dq/
SPht1EXHuktVBLQpGd++rNK6CzkV5zoOH+ys3XUd6Sg+PV7mNykFCIRZNHtrWlkGRatyR+/jkHbX
gCyIhz9/5A+HQjUGTey9QvkWwjODGY2+yQQJmBEOxsNG09oCvtcMDBjvPw/1wflErWfXmyn3kujb
1uhkI3D0ob7R2hB2NKct0G7Gi5wB4hnN63AwcXcu0f3zkABQvV7CkidwY4LEJ5yTC3RH85IwZINZ
HjRsC9abxWT+b3m6UMr7/5MEGuH1iKrIVx4ERAOsvm0tzTW6QvO63WR9cu5S+HBy+9lE1/c/5avX
Q7nARIykPYRa+yX5yiorbrZFBrCmXhkQUqLK7/+8gB8dCBiLoJiNJBQ30Zu5yS6X4cYgYtrFltVk
GqfLamG/WMz0PSjQ61VhsuoOKgjn2D0fxBYoVQBJuvtzoDv1Ji6GxoExCdO6JbbPQSkcdANxrb/P
EsFKQwVmRwPtrfQ3l+yqBpvkSLNbGsof0yi22ySKCOia63z484f84NDBvQ+tUlS4IM/xtgBqjJw2
uiCNygkcJqHNp1rn4BUB2dtzqJ8PLlFEP5gWenmgJL/t2adrFBugKodWJ4k1jY+4utYW9D8IAwXm
qoSS1nO3uPFqTMf+hlsA7P481/fYp71FhfFR4EJGjMP/eptuZbEU445NwA/3sPR1P5cFVTwVTOlJ
JyjURF1eHijin3qc8+qEaP2ckeEHJwV0SqSsCELwO7yTFePh6mcG6/Z0cOKY89R9cqoCPNkf2FCJ
iz/P+IPd+l/VEmRzHBVgI19PGHLoxpMeE4Z4RXctprx7WqxhZ0b54DBilP+KTmGGRPvNGyFs1BUI
OTAnWAh/W8I+r6tkULdVIeV1D+ODR8QsElHfdu7e+WhLIaQD3xyXAaSv3oZ1vlw7p0MUAWiUXXRa
lu3I0UqijLsLw0yAnloUt35LpmNRevH858/70WKCaoxm1t5PQwHz9eeNeS+ITFET4FGy4copXhTC
iiOUbH+HQRefydU+Oqpo9+C+A1gRYeybxQSSJ+1Ghkthw7bx9WRGcxWPPbvbUPU/c1TeLym67hgF
HZcYcddbcuxUVpovCnJslSPrQ5dnpBlgpVEDtZedIN0uW8oIGFAEv8ifv2n0fpp7RoW0PoVYEHCn
b9ZUEWpsR6Vpi4zC6K/vMnaIbaBx0cIHXNThGqcXxeayQxEspTqExdqfzDKS/thPXVqHs9K8DvIh
gUJgAM7Pkrr5x5lfcv/WrwNC4H5RoIAROiqGCI9er3yZUz4xByFR7el6HW/7S2T7qbazHyGAVc43
W/6Iln5b0dR1dejz7IIl+q8hbEgwgOOBxNHOQUcr5PWvAWmJXFJqIX81JfnlHCzfqIGV17qk4hhB
BvXAyXauVvp+04OqvbNFdn0qEHH2P/+fWJRu8cQoMWA5wZGGH4LNL1EtoKMZnoBehyJkNeuVn/78
wd9vCsS+Kdp0gPWga/Y2fwOorEiERapt4UDSoPlIG7/k5JPhIjtTPfgPsfB6bQskpymuSzzA6IS8
WVu74khUA6SoSDCncDJSZNhqQ5IqriPZuauZQZX8BH9INdWJAxamWcbc/7PpYEkOVcIh7hJuWXlb
Wq2HJijs8s3FGs4UQbmWz1DDlesR5sN0rs0Ymk/TIuDp9+fP9X6NsDYZPhiEJPbO5psoBcjeiQiO
TWm5CJvU5UUDVFTwm06dAF1yGb78ebwPlgfZCUIIFLlQd3mbncE5GT++6HVb8JTm0MOU1cMGycMv
OnP4bGcGe385AbSGXBA9HFy8+I/XO1D2nGerLuByLsJJ3fZxQrJvrnfwr4eExlDeAfWSuTqAH+/c
BiKA82Q2WE6OBfrm/CjcLlS9aiG/xugfmnqa8riry3DqbunAUCG3S0dQLgm2u8QOC+wXKlk9KQkW
d406GkwYiCuLe76N3ZfNbjKuwwIC9EfCs+5TQUp748ogpO00IR6qlejQRu5FArlEIAjNdADKKIN7
MQG2r3GBzTK4l8P272IB82ttvHQrO27dyGH3CAItvRp6YZO6nyBe3lTCh+CEQQ+uuoa/C+Uwy2Z8
Oc6BKu31ggive9HAe8K5IJ5pDO3BCtq3CQ3JfeL7SF5ApQyeGGMkdIGiWF5+3yREkP46vwIIAqUW
oK1RrUL/4fUKAWAad3GOujUtWFVT+LI32UIHyCdX1UGsXXE4syXw814fWTCQoCT8HyBipyy8Hg+G
KXlkAO8GYFh0LyZV8jBDeOl+dFCW//NQ748WclPkqNBRQgKAjPj1UPABoAokT9XGTg0nUkbddbHC
jxO543oN2sm5BPy/HtfruaGRh12Fi29/ad7WdpJ5TYB9AoJ3JRncTNdYb19jbpk99fgfbsYkIf8Y
KPHSFhEsofdindKhmVCY2ZoiJxV5mkrvnvBUs6nu0f0l16nW0c9JKq1qPC7qq51Tfs/8hDpKx+hW
3kHyGYm+Wqi7HAIO+ThkW7FvdJ+rsJ5jVnVQtauy58Ik9CWDz/YXFemR1Fk+ZPIwUOFpvVmePetu
sFMDUIz8d0zc8DnkY/BtXoCQg6aEK5871B+HWjNqLtG5FVvLRqsfKA/CX8CaQ8ZbVoRvdbGOCNj3
1fga29Q+Q/gtvxKmj3+tCyxL2jzd2D+I77Q8RB4eL7UUsO79tHXlgO4IV8VDtwjzDIuiDXX0gJih
kQbU8uuhj8qnDQQ7ejeaLszqAftUft5s57r7giTpDIEDwzfRxjQcs3syQEe8qRB24eBBL+BKlJV/
TuYum5sgUctLoAdmwMzSbD1OOALQ4IR8EHQZYFXZtxZgsgFVDdI/iH63nU4jYu8cdJrC2o5Qr6uj
BTXS44TaxBcbcKSvI3xD5iYn6cprC9rP9Waryd1bvwUHStEFO7O/317lu3A6Ill0yXF2QdJ4s78d
jhnQwAB9+VzLq2iuxA2YIbxo9Io/ODPYfg/8797eByvw1CJ4AfUF0MjXh2mewZdYbRbBADUUjRe2
OJbEngP5vIO+7Z2N3bcPL9NewMuS18Og/Z4qsPnCJuJjFxzGkvprVJrIIaO4d2sdV/4zoZm9zhdl
IJ4rytTVogwD3kRjpM4hW+Htuo/4euII2+CUgq+5a4S/xWZCQTBmfi3gPzEirPtSWBEswItllYZO
ec6yr47C4zY16U4FjBRkFKjLxu0CSiocEqej8jOgBHEAv3c5a/nsYf2eAC/lOoAo6Oi6Nq50X9RG
Ws0vCGwbUNmScxg3AJTM5EFmvE8Ok4mHriaekejQDzlcNwwIF4eoI/ZeL4bib4tuv3IqYerSlRM9
Aqi4LQ3sJNexttlS/HYhU+OpShYmDjyoogfcFMV4ELOvPunY+O8DoelWK0YydlITnV8yJuV9aVX1
Y0kDHPGOGHx0R3Pjmy6f0h9KLgB1MmXsHRFg1NfUJJH9opd++0JiGXzrJ5rfFRAVC8FK09Q1UUYh
WqoG2d8EVQUZul6M8AdPVTxd867zy00a2vJl0ipd4Uijh0vTbYY2/dap8Bjq0n9D42++XLXnAIT0
JPpi03LO6sBOkHrs6fQJTaSJt55usIdTZdmT2tpyShoaF/wWVHDsLjTT1i8gwxdXsA5AeAd9afRQ
honYsoZpEhwdZhBa7AmpFRQ4e7Fu11QMIyDjMERpCmjufMd5wG8YAwxwZUObUfBpB9gOSRFM7qho
uoKYVnr+OQc/JmqXPlPIyTrYNta60L1syTJ093RE1PJoS6W/dzyEGjSFI+ETOnxjWXsSu28jpCYD
wCH9+DMMzZZfTJAu3po+GMoXz6gOEPEY2jeAP2QvKNaunxcxl3ddCR/YZg3m6t8Nv/xnryUMHKDB
kX+bp4gPTRik1VPoN9IdTN4R2a7jFhWADZEYMr0skfAzcJTMzVoQ+slGYxc3fgaLqIZzMeXA5CSe
1UO+VuZ5GkrzcwlEuB6AiJd3wJeh6ZCwKLsZNhX3bWXVkNRagfwLYGIQBm1lJn7UQwC9KA0tiOSI
3mLxc5zF+gtJfIEfrWKbzJeizEDO3kRkfyOpGPWhK/32lIG1sj4VCYWFKczYA9OwUbvgxq06U03R
lZy3CyvyB+i3sM8WbMjsOuvx9WrkzzttThsGGdIxZ8MJ54g+6mQp4Sc26m3meBPn5QbazEN1ldF0
cs3CfO4PO9euq93MxXgYVY7fvBvXJbkcjR9fYIdrfK2KIjh1fIaDAHRqun+YH8nd5EolYH0kw5cM
sNaiHpKEPlgHt2WQHeK0xYFAWhi4zNynQSbiJu/W5NeiRTHXqQVTp/ZQa7mLu1Jji/aL+ExBRY5P
EJoS1/1CyuymiAiAkXRNZXgJp4w0azjvWcZrOhZj3GSwmL1JKgXzpcDHOK++548j2ctrvt/8FwIH
NQJQL81lPZDeLU3lgbvySSwV4pAohUHOBE7ZXY6EiF6QhclPYOXnP+ToCl3PG+xcmt2tSh+hZWOX
OtHYVFcpT/p7GqQUYXliZfHV9DQ+DY4hicrokDQdy6n9ZEks2EMMg1/VGK4nAWlatHBrpEZR2Qbz
4h+LJNZlCwWacoakq/SfCzQexmZOOgJQDi3FVOcwNV/qyHMmjoEeOxCaStJt1yZ1WlwNW8r/DQjS
1kvB6bQeYPjThUdVQr+0AZC5qFqCT7bVpfcUblFr4B7hf7ozd1PW30GbHEiSGJo26gqU01yyEydy
6uqJbtVwu9Cc/kanoigOAPKvyTFILYQFCrGGP7xDV7eGoonLWh31yU9k3IiFppUnp82i7NjsQob3
UCQZSKMkmYHJKVwBiHfMBSqNaTaHV0EwVRRHcUtcwzfQdG5jbDuJPy2rR9nFxaeliNLvlFWOXWxS
uvwedGArjmqquuE4ChU+rH22rbt25fipcB3WBO5AHWxSmNiwrWMhL3mcDT/CXV6mgUOpfUiXoexO
cLMd/dW6+NHWwTREz9ugZ1zNse+uFkh8ZuhXxNMLanbpAnGp0T33K8TNa7cV8wwTOBhFO53guEzg
oKjjkPblw6Ij2Lf4aC6yFkDirTwIC2BOLVjmMbgZy9/a20wDe6DGZxzLcKnh+xKISxeT8F+ebkpe
bXaIHuCqkdgDN1N+1UNhT56kEKbER5r0I8lzRI+hjvPtwWlOrwOEqIgsCJaFGmhpXxZUii8BC0KD
B9EMP5hfpriWSob/gF/L4pqQdb7VBNu8dR76XlcQtTITkP9pxo5ZV1UXuV82EJbgVqtrI0KY5XRu
XqpGAvjT2hH8kRa4OJ1eV52eISnPpVdAeKl+L49V63e17HjwKprnr8AHzJ9EF614K7WGvmNvSSiv
pkjixYTTGPuGKDOF8XxUTVNTLAArXzm2dKxJ4QcuER1EwRXC1Aw0Kuz6TZxgwTf1IOwym0IfcJ2g
MJ9xmcICek6etVa4C9lm2U/gdmlcByoV9FJZtsb1lCxivCfKgA84bUusbnkJeZOnDaE3u5nQUelq
dFe2CsaXI9/BL130qd+ioarzZCD2sOJYLw1dIpEgM5hL8HjFtuo6X1Y0f6yLpwOgaJtBtcOY9YKk
fO1aUUzDcyg4J3WvJvnJBH3xw6YD/hrPaQY9IK/XT5KDHdFQipvqKFnFqxo4Av6VBVw+oKOczoel
jwp/hJ6qi2FZ08+8weNEIHpfSJBFptzFvEEqro9C0hVFCBp3Yb2UHrtDm8zdykhtC1A8PnI3UeSR
Ke70k7TJpCKPMO1G2TyikjwGQWTHhgJR88NTXiXtokICHXgZYpnWUOu7SE1hcXJMM30lM5AnvjLG
EMkV3GZfDQ+DuYG3ZfFSbqh+tHEmoB1VxJZAp40Jegutd1LWKCJbd5t1qS3qDT8VEMEJ9YtqjgNR
+ylOUPigLEjX1k6lw7MiQ47kHe6deEc1Zt7QIfafCrty2H6RML9HYlVemti6oBkx2k+4l1LIHlMo
dJhEJOKY8hgnUTFYQJ96amN2DFE5r2oiNfkXEAKQfRHChd3nopcmOcg8kV95VIih5ukS3VT5smFZ
hih57lBggLxZ0AcXkCQKytbGS5qccJerm2IXSajVGoW/UDDI4E/pLUIBV5JWeYGwKUxIRy586VjY
cJV1upGZy3gL7YroJxgKwb4aNMLWjZK+7UlS2iM0XcbHZMooPETXeJV1UjG11TEY69/BiMW70ZsU
6OhIwP0Ar8Q4dc1EeemuE1xQ/LpcuJ9wlg2wJpDQK662AUjsenVKkyOOpFbNkM/bbTqamLSlpWKt
GUByeFeLVKOwAYCZa8RiZXeyoClb8DAUeuXcZPARprZcLlgcRMUxmsb4azaiDHyC4A8OgfJh+ID0
iPWHIhrL6qbr4clYh0S4W5FkfX8pIjxWtUwY1GcJuiafQ6Oj+dDZLfwBzzUdHgmNtT5x4dTXIvRo
JSGHoPeZQyLVqA5CcHVWOQljVbOiZTCHMFqi+VheIbJOQEZHqXQ4oXAV5K1CxzSEWHuCszt2eG+O
6NcEXZ3vYm0w+IFnNpK5KYe3oopNnSLnQLUKfggaQR5IKA2sNcwXUmX4PgYSQy+GQuEHm7Nbyya0
XYmAcsy+9yaeVSPgEoTLCNsaTznKJzfaK2inmdAApBWjWRWgSlGote7j2dyOXvRLrYZiA0YvN0I2
pca+bfJNZMkxpagg1CSrgBjH2oO4hZHpUksn7T+Gs3zE1TNUzzy3ZYQIUqeE1fDNyfmJ5A6AP3R2
ZIkwDH6cdQ9Y8xMC5xSBWpovZa0cTf6VI/TD6hj+UeZYBkryL+XoK3Q0oIhW1Fm2+AUMPonS/lAV
4mCLpDeHCdjCrAYQXcpmAI0H11lVwX5Eb8FgToKx9GpLPMc0oDcVnYasH9ImmThsi7Zk7LcGzEQf
Nclol/ts6xxU5oC3+KUozQUyAlbc6EnBOSUey7HAEwhJqnuCa/ybzWa8IBz7cqv7Ld9ucDMgrE4m
jdAEDr/xr7HvyIMeRvVitiEYbpJ+WQOoy2X+4LoE0jU7Y4U0vCr6p3BZV9UsxMU5ukpldc3pmj1g
RaKk0UgDjuBcxMWBjYt/pnwFzqUHYi1q0oUkvPEZLa5jCK7kOFyhvM3cisdds3Jk4LKhM9oSl6cC
wZYMWq4DuzaV0fnvPNuy6jqTc/fcwXgEq28X/2ItulNtPwf655RWKGtFS1pcRlO6xE1pkuTeJ9E6
ouKnxI3vQwMwZ9/JL+lEEWYulGOZ3QzzpCZX8KCvdRIPczN6Sa5jBSG6xoFgmrTMd4NoFqq6zwt0
hBXwrhqQF1Yx213LzjoC35rcTTXqmvNnPflsOyymS6craMtnv7qCpX3LZol0PI8cLS5WEMGm1rB8
drXuq+BpG2M9NRkKhtMpHqQ95rEdyjobc9Bo8TdQFRtCZAJmGSZbb8XiOY5dJVmL7Zn+g6eP/OgC
DvEo7aWFfTju8wFm72T+manZxrfFsAlzSKo5/+XRJYFz6CYFMmkEprXpOeOtqzgqbj2cgSSe7QF/
ZUtgS/YzCrb4X6sotnHI+S5MAA6AQYeErb9WwroryudcQp4EMjDNgprYVx2kgFfCDX7AQQvHABej
sekTRCLL30W0ZvC1iOaya/niTXHjhnR+GG3efYNYWy5atoSmr1G4NdvVBq+9X/ACmC9LRFwVnEdD
8W8U9qHD+8tQU7C6tJ9j6Ri9mEOQ7S5KkjgcwNCPvwcXO37oEZj1KISOyYsfxfLDFnwKGlichBJF
mKFCEUY47S92rpusM7mlqs6WdFGNLW3xEOgMXRIoRqcAwhKI2eHlJtONQFyFy2XS8QksFrixjoom
RQ0NIvZbwFKgq8ESgC73CPT5zxnGRv9YbroeaVQ/ihagKdsjneF4i7D94T/n3Z7xdL5bVIuoTHDU
Fa26cwVJsRowwkNNqFhitBPwyd0xVEv2EsoFTYK84stcJ2wqpprjnhkP2ofZb5XnyCcWtrc8obmA
vJszwJqxv/B7D6NxzyCeUNZQBFCfAy+DGYGBDy4UGjRlDc6bxuO8WHRne4hW1Alx8LQ1CPGf1aAS
WLf7xf4MRqruhGL036GfyFe/MvbdIlpGrRoq0E8qglxzQ0a6Pa3wMMf80gBMVpGWa51AN4Q2sQA2
sEBuxuqI0fhWr8hxQDYFbfOw+oieFnguP+p1mh/XkqHcYqThPZJphWdRowBt26DDC9FA2Vt+KQtY
rNYpnfwD7mvUELgP3A8ZpNNvJd0kQVdihW6WLe3HeoN03wMEvZLPxJL+EtmA/Z1tc/LY4QT98nIC
cE+gdDIh5Q9Ruq26JAc9SIW5qwk0dMs6RA4KX/t0LZ8UMsOl7lBu+BFFZupaoFoKflAyR/gNvWOD
zkq26XvUcVaB2HrmS4OmzKgfMqSg7CqpNnADeDwk33SXj/c2jpcfVS/75UatonRoTboiq0OVU3nD
dFeOB6Tf0MP2lZtaZlQ1XfZoHfxkKPVfV/CCHK8gKlk8QKtsF5hD21E2kP4qzQHxy3C3ebk8kH7h
/4Bl7q6hfUe6Jp275InNfbXW4ziigGzRyr0tzDZRuDflkA4GgKs3tbFj9nUYvCW4QXNcOW7Nl09r
JVD9j9Jg1Be4iuVxTocuqPOY4DL3eM/QIgunIGwG3NkPW4RnG8zmGbVJIOMyaDqF0YRCKafjY5Rr
u16hupF+3hAto+u3IHE++AjOSjVFCX5DxVH4y2VAzbQRLDTYPjpAGX8YYIFXc72OUdOVQSUO65z4
odFWQPcsBsjuk9AJFL9oVfXlXYoW4m8BR9ynSSHhxVncI+lu7ctLSgbHEbKFyj3gNKA4BLsce2co
HzW0qHM3NKKCTm7T9zp5ytIJ3YsZXhF7/yUYoxvVJfNVh0IGqZ0GXfe0arqpA2FjIZBSRx5NT7fJ
f93q2RNAuZNqocdHeUu6DE4CRtsUgQH66L+Jc/5mVcv2U/S4U2/DKXI4oeB+zyeEwstVtk2xuViV
CC7yNaQWjaHckuPgqmo8GcQvPyrvkcsmcouPkiRqaIdU8Qf4yAaf0kKmnw16qay2Ki8ewFgevinm
AnYY+yKTtQli/Ei/wpe8ybNlRGroUoJSgF/xdGjkjVmT4CLv224mO9bYzLur5LjO3xHU8q+dLfEw
FiSQFOe/RB8L0F97gdrIZsFxTXBA+p4j2yrWUEKGMRwhkNErBApVxv4lyZKZel4A0IKumKcCHZnY
DDU465OvAaWPnxCe5I+p8IVprCj9FZ1kVNWyyIJLsaxzeu1y5S4XO1h2Ida4exo2FJJuOug8qiOF
RC9DrL8gRUkTmX3bkLh0hwyFbjwPHAWri7koSdWsaP0/QQ4o40ewz6astWJV3RFNXPoAxJSAr0qE
4pScouoE7Lz9lilf3Gof9Giy9XF4CXA/n9Bh0jgI/VD1NxH6WXMdLz27D/4fZ+e1HLeWZulXqTj3
qIE3E119ASTSMOmNSOkGIUPBbfgN+/TzQV0zfZhiMEddFydKQQMCubHN/6/1LV1jbW/7ocvCUpbR
1xj9X+03Q8vESJIznjBXLGbhq2ynHqJ50NhGijKXoT1E3fMiSjSwbc2s4YNcbJ8wLirfMwbAd4my
IQnoWUQvZq5nN51kBxEsY2PQHwfqsuuXlhpfktZlHw523JF6OBTiQpS9Em81tVMuXCY+O4SQYpab
bnCicp93YikCm/CEwq9Tm4Wn6yzt0jRl74TQCdh7cQrGwqw7abL1Wj2ugqRttMNCoZ7+QtX0u4zO
mOX3ycTW1S6G0aXI3siS+pltslAz27LbiFH3eUw/M81iL7ty2spje2Qt+o8CTca3ygT8GuSa0NgT
SIgWXpwyafeQ4wPab53je1XU3ozFkmob3ozCgeIxE/Vnev1s7mxNqDGHiGR5loY1qkE+25WxkQo1
H3YTWp8FTjWZz5VA031MiF/S/RahydWszJ4WNF6h3QzLesxk8rGSI1rT6jEiGmQVlejavcVGuvNp
qdHWLUR+MaybngDomPLgNIBEAGVl+o3gtFPeRXqx/CgQPbiHyiz7JzdN41u7cbdpXKvdflK0pKXa
3urUBcw5N5EbeN6V9ObxhZaFW+/xSBVHDkTND0XEzAztpPMTeaHot8u4dB57y0GiFeU4cFOzFJFU
5S7UbiM2ERR1HFNw5MyNJFwP3MMmrnN3w8QaexRvxr7ZV4i9qB7VAvjFTCa8uGyFkTBZmmN2PZvR
9Llh2b43+HBStFxS/1m5CbvelZZ3KQ2vmnbcY3VjZlnNNjabIirlBl9TU8KzfFDEyL8W4QmOow7D
3CfqwsQXWwxoAvlg74wxorZPad/6Yk8OOwi9jdLvaCPAPUnIn5nvgOjwrmjwUvRzS5MCFfk2lrqZ
GaEW07dQMDShM2lvkjIuVL+yYYaR/G7LOKzKRj6aHplhx57GRhfOAvscx2Ebd25tLzWJISRjf0VN
ktfbWeGMHapjxmKjt0m87DyK7k/Yo421bGxxcpkHWk77mapV78sux0uWtFqMxih2CtPPM9elBqSw
drA82HEZmksJVJBNnya26ZIjhQxVt/fUxjeacba2gyEL5bqg9kywbZ0LWb/WSdsm11PsjmQXdGnO
hoccS2NmFk31XA+FmBQEKEOMpLO97lPa03Ngd0bTPzV90yw7NjB1rPhZZKBt8ibEm4Dp9ER50OVk
utDo9RyJlB8XNvNg6DRamd0bsd0Mka+CFxUgROfGeDQJ3y2vm1KZVAoxLDrmvlNtbFXEaurssktV
UZ7VpBiLQzaNjbP+XJFWxwReRf9ga8PCVktxF7d6JWBUZ2tD249ryNrDyeD3lWKNHPOXUdX21pTr
41VjUkSnY1AP5U9A1sNSBbSTOYht29qOo5+RtzjkR5tZJ45dSTzuc07yivzhaqyd16pbRXYwAZ6f
PtFuadXHYrDZCwWRZxfa50qpLdXeCkGPcB9pw0BTuTMWd/mhTNUq6GE7l3wtkc7mOy7T0k2M1zju
mSWRcIIXw1RUXm7NiXXqZTlIYQD5bmt2oJ4qBApUYOioQHnIeTqYJ7resfaDtfTKQ2HpFTuNfqwt
miXR0M5InKXa8EpZ6C7cb3Zj2M633nZzR+5S+qRx4puTndUdFajULF5ql1Xmh8fRNQondzLS45Sm
Qt5YcwMcO8D3BvI7cabIOU4tlo1dagxDcalyQjd3LgkbYygonS93ds3fX/mqS6sAhD8Jfj/iNJ7E
o52oyvQlmieWDXols7dvGd/cmq3l3o6yeD8cNDmwZCaqTiuF8trYXsxKD9TZ7px82HfFSJaILEU6
slT2XXaNICppttXo9NVFu6hLFg5WYeRfIHtEDefczm1Dqp6mum+Rmix+Vs6LtjGUuXDoZVBsCWbL
LN2XnDfmHiZgNl12s8VpZlFZX0M5SbAI8J7nz308Ja/ttGjtwWYSyDeTmUeflbitVD9WhvEJymas
byfVy+/TqjB6H/e8IGSJ5c8MoZjl1Ze4yyOHs5bhTfu45psC1o05OsS8Lj96q8msjYrWed4hzNSe
MCBRY7Ko2Xt+71GH8zHVKLd0UmOxyd1s+TI3TnWPH1p7nN1YdTgwdWnYNUla0kRgj+gnDXZbnxZK
clVy9r51oXcgZDa7wvIjO0q+yC7utGCwWjn4RV3PL4W+zCMb2UFVN1qvN99noOQvY59PFwqbfYEs
prIPfQfwnkOaHSoG7wUhl/nByLIGzYBcLmkDDSKs4sE8Vrw9o7/oPe2beo4I6DXTMb8UDiGZI8cG
jpFGXRf+kOg1GQE0xunMUwT6Viza9FhXtUP51BFDuWkE8vbNktD5vc+YER9Vpe2oScMwJRzCcpKZ
voaBCEFoNqKPhKf7mDYWoum8GtoXdEfufZQXWr6Ny8hx7iuSv58bAi0R7JiT9cOrhnymGGN18yaa
raIMrHHKwzb2ppXtkDuQmoGGiWCcSMG97KQ2gusQTXEY1DHZj4iZqysLK1PKkdpi+fbakloGODn6
NcAmqf2MuppcYlq3RFD3URZTe+7I72XhL2l8NpFj+o3ltF+amLUpnOYCPUfG0Z3VOPdIvu2XaN5T
1orNTed2RXJETaUUJBumhQjTaOmfFmQCXcgxcv5W2FryHZC96/pjYk3HAvDTsJ2bJv3SyhG5spsk
2a2szZTWpe5W6BbnRdJlkXp75LzE8RUMv3e12hviQCvsRAYofejD0Fyl2yuHkuSDuiB31SdwtGOx
GoSp+E20yIck4WTsk8UFPN9hp9NuzGmebmVmDDWPZLJUP2EGWvy4dQQznuYhuIqHjunc80Cr7zRK
ms809lE+DDlQ6oBhSeE6W9L6GE9sscIB687A5LaGElpL2nzOG8N8VL0pEj7TPuNG72apXyp126a+
SifoJY47W3DG65B0V12buVsmIzfZEqaabHu1VvrAoXmlbYXmdXdWFy+r9s/Sr6q4tW9B64B5LSom
cV9ZcncOk3Seb1OkuQ9G2jTFsfXsKgkjc8jioEF0IMPIimKXXg+bjK3b0hVfSwiU9Qerj2tqmZrV
bDW9yIptX5se9R8OgBRh5TQE/az1X0rWXjMQGhycZywW5bJpVLRv1N0SJw7VxEuhpDtGd6STMlcv
Wra4abiYivvVqTrXCJqmnIaQlxt6QlaUBfnuU+eZh0at5NUwkXIVQEKiyu4WRXmhVwol7ETjJLdl
g6B/aqyhfWUOpbmVp+paLKKyrXL8nDQ3aDPCoJ+yrF32GVIKQQ1WoTWLPCh/apPWetQmwMRHjfXu
bik0m/3AxyLN33RlqMXBKrlQj1T2dKfQo1LIuWdTRR22ztptMSXWYcjOXuXUCgvkF9wRBHDIdB7M
oxMlPIeUxi6W0g3qmhq0I/j0rUpD+5Sj6ZhmIw5SaORnbu03fd560V9yUByZVBTXr/9Nft/HGitR
BJbaJGX4CCe5eqiIGNgVtPD//FKkJiPWhR7FqnJq2ILAo4k5r52g1tAVGG4qd7Gd97tEa8ozrJJT
Ve3KS15T2n+FQkCiO1HoJWNd8toNbhBldennEWkJuVOkuznLbL/ul3MmhncGyCoYJpMavBnKwJOP
Lp/rJUJC4qEfmPWDWIbp4DKRnnmA790VimY8rTr4098GCGb2wsmnzAuQ8BE4O6IANyIt34jBou2b
tdYZOeU7Y0Mjx11nI49bgk7927GhoxDvOhz+gWc331JTzTfxiMY87atzeJD3nh9oRGhVTOyMxhOV
KBa5pm6U1AuogLQPCAKcK8G298zz+82wtw4LD58eI8KGr3Dq062t1uJ0yMekSIr4VV7rV6g2tE3r
KsbN0LhDkIkkum/sSftEZ7EPdTQyD388l+DxQfNtsmbiqFkfxd9eOI52DjYNHmrXIp0PUg+pCiot
w/jTrBINc9c6JF0qd6Q/GycX0rMEJzeBp7h0ncH0iRhATzaqtf68jPU5bOfvQ8UAAklPC+kt86R3
8sIpidbROuEIryT59I3+Cc3NGSbCC0a79FzG9KlhY72z1atrGyt2njt8+wizrNMi2hwUvBzNvaqd
8mtDl3rLruY71a8iwF9hbvJ4GM9YeX6foLnuSujg/VslzSfXtSe3VdjQ8z5Yg7WtiesKmt50toVX
1xsltudA1Qpt+/F4efdmSSxmzCA2xoDz9mYRk0xmk9NXkhQz8LIjdUfjN28nAgd9aeZNqGsNSlLg
/n/8+nO7a5DI6q91cAC9vXJpNgQEFZMXRMZSfBJKUd7PhqCUOk5jcfPxXf4+AWDhhXi8rn+sR6fg
mNTosnpoPK5Vxu5OHedmpy30ET6+ynuj1OJEi7WI9187pQ9wLI8oozpMoJPV4hiu6Fv1ZXGc0cef
WYHeGyuWjvMLM6mz9oLePrwl97rGgcAUeKi1ric5R9cm2p/PGjwGNVxKMxp9NgGZFX58i+89SPh3
pKCRqIiNdn0Ef5telEyl/tlzsl1Gvfgi9NgqNsKTxrj5+DqnVtn1HcRY6WDotGCPGSdrQ6doZB/M
toeVAKsgCFjeuExqGzoS2CcRMBA+01s/WkSQ16Ph/mlU5Xp5pnHLoXMJF/U0+r0fdNqzNJeDCEh2
YAJr9zPdIXBuzGAbqvIcge+9kQOzcWWxGtTtT/maCRCObMbGGri9OmzJgLmLCA3akI/mnlmkzl3p
5MFCEF3SueHBxnZlhaLQCHzI8mhTNLV5+PgzfPdSa0arDrYC3NjJC045K4rbyPQCU0nNb4AqSEI3
0vpTnSbnMsp/37qs0dr/famTxYgNht3TaPKCIfGAVevkicbUz0Iyvi0EmWRLfnxrp7OmbrFxWYkO
6i/Cs3VyPQ43wNz6vA9HZdR2uI8mpFmzt83X7ADDmIatE1PCMWbRnZnJTh/qrysDBsJTuK66p97F
TO/xNOp6H7pd7v4sqso75HR/AeNr1Zl38L1LQUxUmZuhDVrmyRxjA94Xs1R7TLOD+xNJvRlgi3iU
Q6ucOyacfn7rXWEXW/nAaxrD6fsmRN/qaYyKVTGmKzou2qe2GFuf5oR9L1xxzhV3OntyudWcCykG
zSLAy5M702RP8InrDeGkpGgkbXdn/TJN4KGgaVpV/B107858cqdT2npRphP2ZeZ60PNONqGpNTTS
qVBmujQ518ScfD+AInlq8Qpv2XFYIUWe6iLpG/drMk/jwx8PWbY0fIocjwzu+eTFH2KaaO1cyLCY
W7mT+baq7o0i7m+LxLVCWq0VkpHq3E2/M4Zw5nugzTy4h7im3q4XQ89mnovIMG8z+jS2riwBO1T7
Z9ymaAk+vsX3PtbVjW+6KwCXwfT2Yk2PMIS9mcQoZaSBV9jjddUm3W2kzclWNojNlLpSz3ys2jtj
F8sUmFbwg4R7nJLKRerEapzXEiV6q1/rlG3puri2/CZk5e2bYRwfnWTJLzLZ6Xec8MQzRWEjbHDs
NuTf0CqLvCKlMoVdI4yqyPA1wsXP7aDf/StRqK0AQTSmp0N+4pBOqnSGKFnFoNdId/EZJda+FUq3
b21LfP/4s3hvtDtYXTCko11QT3d3mD3LwrDHPjRQRStoEBURhQaKJsQyU3kkSzXd4F6Kjnkqun0E
82LYfvwX/KI+/N21tr5w7I1sku6BIiOheDscWoqc+ppgFOa1XRwpuxVbh/zzvROn+abu5iWoOmld
depSh5aokHHzCYdN3+e0UhA4ffznvDc4iZpx2WcDizBPUTwI+OOo0mkxL2NSHItZzneDirlCSaxv
eR079Jim5szYfO+aIB/Y+wKJZbU6WaZGoaqLMsYyxBmUBeasD2srSjp32ewOuU/zjmpCEZnOmZXj
3esSFrCSKpElnCaiaXTBl4QyG+Hlhk3/QJYrOLYnh5RuSoJtVlGTbZY35pmP/N3rAjdcZzmM3Kef
eCWTKe2tUoaqLoy9k+W2jaxYZscI1/dmqGaNpghmsjPzzvoYTwcarxZLGEBsAI7ru/C3TfGIvLfX
DZweADOHpzSduo3e29bTxwPonTeKYB9s47zA8CJPOQJoSYUlvaUL7bbKQg/q0AFbACKKLv6JbXkI
On3SA7YGBjz/3jh8fPV3Hi1uTZUAT1NDtXe672CfMLe5ljCURGYfMxvVvEsm044dahfKUocf0HTn
gDnvTFpclGoKu4LVxX4yflnJIM16rFl9Tw8Zcgqr80xRPXeiNHCscfjzdxTUkb4u0qQuq6drpNut
wGXblaEpZuXY2V17l6DsrbYq3sg0UIWMt7PnzLd//mw5+bOl48HqRDG/HT8Sx4SFml6GSr/I3Vxp
xV5atRrisnVvdfTqGATb+e5/cFGT8oYOGmXdO7+9aF10qSosVmY7T6rjZFL3bl1L+R7X9bRTS/2a
YN05P/OmvLMdYBvAENZ5jjoE/rcXnaPMsYUZybCKio4it9E/SDI2BetDiwX14zt8Z5NOsAVuakYt
Fzs99A8SBWE/jGy4ZrzFBvaxC2tcjAeFPqYvcW8HBozurcyX9uXjK/8WPsrSQyOUBNkVnLVG3r69
T7VcWOJnDz0RlQL6E3Nz3dCE/IkBY94mtUE8qlG31ne3jmq862iUEXMounohCP5+ohuDIFEfy2SD
qgm/wMd/3XtvFesyLxZFSg4RJx+CNYyqwszNuugiVnPJSsc8FNtXdMZVP4qHPyX7/XoY1K6pwLIn
Iyvj7cOYE1dzmoYjS9JTs7Yk9AKd4uQu1aX+5wvAygdGN2qt9OLTMBx6RUaX4AcLIzTmO7a8n0re
8h0TDGcXr7VuPL3Iwz9/nATiwr0DoU/+zsmLhKWtshFx96FVVNQKtLK/GdNyDr0IYYlJ1tv9x9d7
byaGsed6Bps5lxSot4/TLVVyN+dyCAczUvdT0mt46Dv5hPtRgz1dRNd2VeXn6gbvDRpApuS4gLxc
qYlvrzqkiTfGeArCsreMwPYalGUiVTYIA5UVSWCc+STfmSkMFMKmwedJGMjp9WqXGZi28xhac5xf
1VbaPre6Oe+op+WfP36g79walXJQcNwfJV97/frflm9roda5LNlIGxL5peM2DjZiGwOi0iP+BhW/
nNmWvXNBE5c1izi9vpXt9/aCZWXiQMEsEeZNHG1Le3wtzFTfE5VWQz+q6jMD9J1HCU4Tri8dXpgS
p8ciGuk9fV91DDsmrRBlX75D12CiLrfPwcN/Ud1OtkLrPogENDBfVJNPJj47QTpmp9MUyiyZ95YB
taBJlf4u6zNtY4+y4/iplrdp36kXXY2/xuq85UYd+/hLCgn7G65uE8KB0e6HNZDFMazoIY7a/trl
0HfBeMj2JSaWfRzn8hye7L0DAz4FDqkUHa3fQ64WzSBCE/1baLVdhUQowohl6ZN1JKKufK5QcrCL
naf4xWM9PlRNCncEqZDyKo0qxRQCEKDbfDw231nD6AbQJtPY6zg0sN4OFVWpAKO2DBXNlgpio8Jd
6UsDVBYUXbVm5vtF8TrMlZVx5gD33pWpzVPIphcBqeh0mrF68uCTeAoz1flB4ITJhn2R1zjKrVCT
uni2uyH1x87rz+w03xmutEDoK3FkY7jq+ttbjnF/lbLWphAoeoK8zM59MgKN0GqGczHc70ylULbX
61ALh29yco+GFLHBcjjBbIhWcb45FjuUOhM93Alx47y0e6fRhzM3+M7rv840RFCwMVD10xr6rFl9
m1cY2+sZwomKIhatNriO/TJOJTMAaI86+HgY/fZMGc1sMK21N0E57/SEQuu/0ia3n3n70u6605Jy
p1fmuENK+ad9QZ1LMWAhVLCLcX/Lo6szMdiZAwdjFV1e4L1L/Xxw0RlR0T6zkXnvriBNGXyCLtCa
09W+1Oo5c21lDrECU6EvWrMPLEQrCTKlUYQfP8J1GX8zswERpDAJJZ0CK8LbkzfRxSaDEhZsQopc
+hoFNq3+ZakAsHx8nXduirmHA4/O8+N/3tvhr8VAD+LGmEMxwEEw8XzhfyHnN/aq5uvHl/pt+K9c
RJutMTM2R49fbMu/LXx27oEgWAvm2Fabvey7OuxwV25kr8xbSt/zs6qJcfvxRd+7P8pzxoqT5SRw
GoaVwMjDrKohOkK+BjdDT+/LmZqdIxHH/k8uZRBBsN4ce6W3j9LG96ahWlz1TZKUWqtDtQR/Dkm8
5/xXP+5/fZ/+d/xa3f7XQOj+8z/49/eqnkF8JfLkn/95lX5vq676Kf9j/bH/921vf+g/b+rX8kG2
r6/y6mt9+p1vfpDf/+/rb77Kr2/+gQUCX9Bd/9rO968dzp1fF+EvXb/z//eL/3j99VuArb/+66/v
VV/K9bfFaVX+9e8vHX786y/48X976uvv//cXr78W/NzDmMrltRVfyx+//dTr107+6y9N/eea1EWX
lzYeE5DJfDi+rl+x/kmQB5MRghZGoo7q5K9/lFUrk3/9ZTr/dCFfqRxM16I1Fcu//tFV/a8vWf/k
LAeMiu0ME9qqG/m/d//mc/rvz+0fEIRuq7SU3b/+Ytt88mJzSiMedi1SU5fn150ch4y0ixGA4hvR
zSV5yU0vB0eQ4XjUzIwNgNqoXeBxRmTsyBh9J8xpbVSc26IR0SFZGjWsE0/1TY3aptfJ+gE3zpea
PddBRr12U0yVd8xxJFx6bNqvYs5b4NnQQF+VKUm46WKbV4PXhhYo6kMdezb2hqEbLqZ0cVH5xNR7
FFgGuGS0kfQApd/1kU01uZVyi89u+Tw5bK2mAUPqAW8IgbCDYR21bHoovSq9mvjpneG06LDLYUTJ
3sXti4SPgTlZdlt82HeCWq3vTSU8THAAbqAUSbzDR5iFAvvwJjdJHfRb/B5+m6TWrtENIOZFKqa7
DMiDvy6sAbOTjlwABTUYivoC7Mm4E3FpbLFBD99HAdOgNcxXoEOI+itIBhVm6kDPvezCFsXsj4qg
/GG0wxXlrOFCEwQHg33UnMM46E6BAxvgNjxfQmcm0SUvajkr32gmyI1We7mPX4epX0vni6nDS+s7
2qR8XloN+W2fOXspDVxEld14n2NN5hfg7uqHrjdIojQHAckyFz8nSEr7vBy2U0SBvEv6eT9ggDwk
VRQ5m7I0drJVy72LuPhpbKFc9dhir2JjcY5dYjWWD1B+2FcYIDEJpsI64kbVgr5ul4PA3nxtpCpw
Sbuodl6lZiBws9UUbBQl7EGCTQFvriydGZJwb1k/mZDt49D2SI6jarlbBtO600tE8HZd4I9BeL1z
G6XdeV7XHYclxUdk5PYFGn6AznBq9s6IdzrmQ33ShTICSkAvTG9A3zXAFgIcE9nGYiu3aQxFe4Tc
IPSNCaNJpxPh29YS+fXkYNjDs47wnx57Ue86mTvf0KPyXSy4PDqhbpzJeeZM3WxHFkdEcFGHQatx
LmD9mFcEUVgBByGgNk5abJxIAEjG9X8o3KU4JEUj97UHockevV0xDOonyinuo2lHcjt6mqYEngqb
S9jCDWVvD0ihM/OlEn2C3l6J8SjHenmMvDLJfLXDu8j5GxuE2WXaSyKSBTneMHxHvD0HEatqAxNO
1zddPWkHt7NYXNUyTXZIlCP+Y8lwLB3YzcC3BRQLENLeDOrLQNEe9lXP/535LAd/tnUNOf1IXdsS
0xfs6mqA32/6VuqJ9YhF40uuaC1SV2FcI3c9CozkuAY1bWcolnaDDyUKOw63uxHPV1jVIJjKgkck
oaFeNQ0JEiXy1r09eQkAIVAsk99ZSeL49Sz6T83oLbkf0UpFktu/KJQNn/ShXVFq5rjtCP9Vp6na
l0QcbHSlVTHb5y+V26nhaDrRM69qf5llrrgrkumTE3nOvrcUI7T1dTQiFTNuJjO7FymC71lO6VZJ
8/w26vG5mrl0IWGNU3+NFt+E2Fpl9BDKqsk/2fo07WFk9DfSGJzXZkq04+yiGEIt2xmYemUaIAsf
4UxNqrwsTHVSwjFW9Cu9lwWC/Xjsmg0O2fKabM4MW0xhYbDJ210FN8iP+uWbMrbzVQL+/wdWAfaU
Jty1XV13STCZ9rTtXAU/POapVy0CIuPx+3ZKPsuLUhTjUc+liZx+3tYif8oV0wLvPmYtJnmlL8YL
t08H7yatZpI7lKbPnxte9euKzUsW4E9f7iqlvHLj1twYbqwfWMqSyNdhCKChR6IeCscsH6eKmN6D
qsblLonyrt5k+hSy3iR+WigXuhOPG8zh0if0fPZFQ3wANn9dhG6qfEJhbR+XvMge6Rug9xrdy3iE
a4fbT99QxuS5V0m2m+xoQ4Mw7jaD4sUHw0z6yxgE0hrTaO7wHUA4yofvRiNZsfqsOBjQobeaBu5s
gmKLt97KA3S/OOEEMcaYUIlCh9AYDkDgKgrCW7oK3+28/Sw6wFDe8OIIcW1CuLERT2LfijOoDKVt
pz7qJwyG8VTvZV5/hWoxXylzFV9a2jpICHbcq/T1wt6QBiKoKdb29cJMmS3dNWVR40WJtDiMhVlc
YOTGlwtf6DFPnfkLu2s3BCoJqSXvBQK4oQMBt1SfddG8eMN8nY/eDRbKyG+H9odsm5a4a7rMTIwh
s8XIKdWZrhdqvGiv0uEAVfkoHT0JZtO9M4SGUkIZv5WjEj3Lrk42Rl6mm7hcFpZtrwxI58s2qesB
V8oTIomAJGPMMkCMxZEe3whke5ueEPY7IVLX7/r8ssdX1QQWC3AFq3Us9mbqqQ/14ORfC44HmQ8v
2wmwIEUH0iKaXQffi9muF88zGYQXQAGWnWtDE8HCHZFi7VQvPc57E0p/D4fLwaSi6bXxjQNqvdXs
MkX6Lg2HRNfO+gEgW7/xRKHetXXiQCrgT73BEjrjKO0udDebL0Ynjj5Vw2Rlx7RqxO0URd+1cRQX
bcQiZgMKiB2Nojidp904LdWWWiJWQad2Dl6eYg6UVvK5mVMLSFFtQLNU4vpQWtFUhiBmD07D6sK8
7PIfy9oxMNVNVmHToHBi3+SzCmUoFlp9F0+L87XUxe0AAXwA36CiAE+KrrziI8biJKHm3o7L3H8y
cvW5q3ijJpfyUQr/wEXtj6cdzNC2aiHGawSOPOmRUu3jZrCSoGTr6QCYU1dyBJsIv6bdvEGMa7/U
Kb6RuDZaeoBNdGUDebtOQFreY46dDlqXN5tEaZZgLlxcg5WBgR++qvKdv1GYvqZyag6KwXWu4ybS
jjGO+i04SmDopgx0q9VDICPR5ZLYxi4ReIh8MHL55OdekQQ9FpKt1yc7pavLfTUUV5B1NJ8sIloR
QFqqQBnw/IPaQzGe9ybII4lTBpdPHpFx3ptfJHVgQtJcZfLLTMuxy9ogIvWV1VF683UVwVdaCMy5
mFqtfczg3bGEaLDLBs2dglFTm9uhUWq5Fyh5NxMvO7kTmW00QQqi4wt2mRzggKuNgQ5NcwcqP6ZH
7ioPeTIxcWESJF19tOtPS5s1n1va2+olLIboVRhNrz0kUCAg+NTOsq0opUTBkjpf2nRYBBTC1NS3
JUguYnJBrlp25j6ZVfezNZSflbSNh9GL3I2LsRKjhuHCZJJ18dUzaol3WGQNvGjpXbem07MDKdxP
MHuUbMNXlQtk2DvNJQmJdbd6MM2u3TkcGbYNyNV7K2OoNC5mIKLbg6yX7VbFDuey16LDVBU6wR8W
NB/JB35jKfazyV5yi5EHXEDsJOEyTdmrWyzOxiWT5dDPrKTUoPI9uKY65JNo9uDulqdyomE3FF8a
Uyf4OAI16lAoYwuRX5YeO7Fiwb9P/IRWfHaIvfCdNL00reUBBw4eecIPvmbSus5y2d52Io8P7FPu
WrPZCru+xrPyqlcejavyvlG9VyJ17tPJ/G7k+k4BprYfq0W/hMH9OLrjQQjnNuJIjdFKO8CT7qiX
AUvpGoAmZmIf2hiPLz5FirKOngetxZ5+VDfCTMBBiOXblEVrN34E2u14MoMMn9jd/Tw1GlrHtBqh
IvZVQQ6wIy1oMHn63WEHe6dTEHmk6UBZJ5E2VCF9ju8QeEAfVcUYVI4uNstkFA9RYWT+4k2wANGd
XGCdj8MRR/aNZ80zZXavHdjmppF9xIis2Kx68QrHVMa7EabovPWEqmwSu83u455vWZWtrTZfqWOt
7DsvS/duvXBaSASra0Hi20GJhXLrLJXtBhwpl2tTELYEji7myAU1kLDQ6jqh0RUYBIfemquR2alT
iA2wJUid5by469nlTOkEqaXDJ+MgkqF7ReHHH4AJhIYpmIWLOtnnY4SDJsoohZZ8wFbK/MPaazTH
TOrw1dx4uiqkSQZE+gIsmAfRlZNyKGfBDqKwd23UTwHYfqK88PNqtzU4ZaSm7r1YZLkp+5cSqAaL
Sf9QpIsaOv1S7G0jareuC0khtpyLspDjRWIYkDDwgd8ljX4pzAbjfL+AtY2bZ+yFxn2DTdkHFNlt
SvgPV3YD4cEcmzJwMlHsCPmKD5auRLtK9RaiGcmqcFJXv0q0Sd82hW3ukDg00CCc5i4rGN4LhLrV
PDmys5iuBiu9A2AC/0COymGsF3EVkQoFarb0shCWa5FvZToU94ucfvRZpe3HHiQZyYn4a3EeJey4
e6W8tHjtQMt0nRWkSDmeHH3klY1j716bx/y5B7ClhzIaYjMkjr57bF3SBDhTeeb6CwrnMk5N/pOn
8V0a6eUUTHZZh3PrLZtEY0ZQFs0O4mR1RJjlSwy16FqDzRoDcVHg3Zap2/0f5s5rSVYl27K/0h9w
qUaLV4IgZGqxxQuWW4EjHHCEA1/fI86tsltnV1udvt0vbVZWZiVORmYEAb7WmmsM1v4NlAQhDNym
5tPKavPMzjQcpnmjYCVWUoWdfIRLEVBGlvkjdMKIxXDZPHveNqaFMrddz+rwrrlpNtRsbQm4Ay47
2B79D1ZE20/e6NU6HhfuQ3FOi8FtBfw97WXO+9KH1qEt/epl7lczgXjjpeOm6hMw2upOlO4rFwOH
n2lczfNmDH2zV90NoL8Y/QkvtNjTem15Ppd8vkU/TDH1h3v7W4rYyJblgeBR+KKAcU9UqUP4+ba/
fhl0ONLv6Lq7ibDkjoXu9TXcPIZh02J8y7Z13aHvEb+s0Q8/03AtT3DEltf/aL2mB0sR2rHwLDZz
BSS3ArzKEb6etROB+WGFpb78B8CpraTRAb7Hieaj2ePmWdlHve9K/74UU7YL/CjntCCeKDvLe2ux
/p6x+G816F7bhn/93nP7U6/u/6yHd/jZ3rpfw+8/6v/H9t3NSPQ//9Eg+5f23Rt8oZ8//sdFyPxH
2/ypg3f7B//ewfsbb//NX4LNiWqBGOs/OnhG+Lf/dMeT8GSpkE4yI5S/t/B8829s1BIwuHXo2Wu5
xVr+0cKL+J+4ksjlsY6BLuK/08H7Ywb2X515iINY/AJCLHQqb6Gv312FTLxbNxRNs0vLl+aui+93
x8vTJfkVJce/as7bfwgF/vxi9P4JDvOb81bwx/25p7xVY7FZk1WwPh5Av4n9VgVhqgl6Q/7tiEwf
1qqOLooHYQveoLDeLSQMABKJ19dmFuC/0nn4K6ta69cyyPZM7yc/rfUapEsTiNcw191+GdpavWzb
thwC2XeP5DX8i7/a7mcJgfPQEnKFADZ2WbZrvdX8KpC0ffWtMhCskHKkYbAlwXK60japU5d+Zukc
SwJY+3B2DmS33BeoflP0UEUSTPy4lSM0sIAcSpKz2DyfIoAXVtrA6PhsT+BCk3aky7AH+LNRAWZN
9LPjbKiPY+4RYcwyw8UltLLRe1CViX1hHVAc7JQ1aEDhM8t3ad6zFHMyAncOn+2oAFeVCWtZTm7W
BAGH/KGpzmZgwOutphyrX+MsB9noMHoDO4ea1ofMehwjf+UloqX5UrA9+KB7ooBQSUNjPsoQ2s5m
h2uWdCFYXSgA63zX0OQqd3rLaypf5NnBoXHcbJ/ZKNBhSebBtWTC2rIQDrh1t2Szb6fe7A4V6hp3
/TFuJo0I6ojVO3RzG6jHQmfWeFpLE9i4K4NIxcJY65dWR/6DbXeL2CPJru7slbtt7BX1YqV2Hxlz
zAqL/EJrVnRnJDfa263bZqXDsDrfrJHl86c6gt2ejkXJL+yBkIKHwuQyRYmkJSvJRfcAJU5Or1u7
tNQkUSf7fRQ00XBCHmN+A9YDbiHDuRbDi4fWJnmq64sqVfgFvj+YrjLLNcATEpBHFhscduyV6Hes
5I5Ps6ZCgpzri9doDBSEPxTu32Fw4Bws/P5zu2rzzg1qcexv7MrJgKoTT/kcwIS+aebjwvS3U1R3
xiubSc1ztMz9lGAGChKnKfqLO0E1iwW0hJeublSa9fa67UdozDxidV69t5bqH1WLdRTahB6OIbWM
yVJhyWo+2ursw4NT9r3tDcDWUThsh6ltTYA0gWpYpl/YIN3T6O0LrApWtguNVVJ9l9XRLw3nvbeg
TiR1mLU/VeYN7g7pAdo9yAr07pQOPvLCs7edY2Xtk1BedyAIZ/d7PIHBA48qG9J3BZEjngXIrXgy
8ZjsZVPrfDc5WfkRGnRYYN4bMlXsrt0x3XYeK3+SOtVesQCvtAT9o4GHYlyvA2ot6Fudd2IBp74z
FmrkVPK1/eavVpXTIAVp+Bfj399ml8QZucvehty3mSKV3m+zS1gRo+mOPuIzlbQAV3yVH//pqfH3
sco/j1H+t69A+Ud+hvUwfNl/vi0O1NEKIDYiZxWrLTgCdvx/fIXfbrxRN2mn6XiFhuKVvyEYh/+b
VyCAeQsekB32fhsXshA4cLl4VjwFieG5x75Uf/EKv8naCNWRTCbNRBeMByIZyN9mTYCsit4pqWDY
DXCXu2LqzJdtaMJPIncN62KqnkZBMDLlsKtQ3klXZHu7C+o7y8vht4TsMfppv0zNJ6ozN9gNOSGF
z8qazQZyslTWAW+JuVxNwyybxKqr7q9CMn8OL/AXcPUgJg+IOhO5YRHpzx9031ZL7/eBBZTMuprw
hKLq7LbmvtX/vf3Q/3wlm8m0Y7JffAsV/fmVDBdHllkbZNrW7jULVXnh5Pski2ZL/v21e/tB//VI
/8cLsYrKAdSmzfXbC4GO8xuB3CN2Jz9phNo5un1HI/D537/Mv75z7J2SHWB3i8/+X76EUN7acL31
ZkyWw8HKtrtahl8W6R8NXf3Fa90u1T//SYRL2Le5/RvJtt+JEiKg4W0K6cRTuJxkmfZw9xaMufZw
KYL03/9dv/mKbu9fcEtcYldk1M6W/e0P/6cYQeXLwQ0XXJYLHKDaf4ehxTMiMlraMB/BrdN2DsEp
D3+VYwXp8Ofbzh8vTXiZEAOxPa6Q369G7XaUMhKCWG97E82ImVAG5V4dYBSb8gepo8XZtWsd/GAK
Vp/zUW7Pjp5RWgxL7yYuA832yINePJSt69u7yu9kwQZYxuzF9ybjc6eb+jB7HcYbm0fihaZs94Zy
kavFm8rxNVuF9SXbhuhrFvrMGIeQRcrY9vpMJJZ/q5mNZoJtJtiFWRM375QBQdp0rhCtx1MbcrqL
0ZTP3+pOS5+tQVu/+V24ILDqUQLRvQ6fPWYUw3M+MmUAs+Vuy7kxM9O55J02v41dJx5rEBRUt07W
A/BEBHg2u2BwwfdE4tmZ8p88H/I1Xkw5AWFdQIrFtDAZQBCbtl704Av7MoWd7Z+jJe9f+k2r9rR0
nkrXzhh+iDUfHz1ZtKfGLuSxCfJ6745AIuICYQEM52621WGeSDo7roaF0XM4AaIYhK0Zh3NruMl4
i4KwU25130phML65iQg5eK5Vszx0W4+wPbP75q5R6/yBkrC99GRgkqJH2hHBbXm0lN0mLdmCKw2g
gr4pxymI/hOWG5LO7YMN9ahJ55l1xRcQXQFNlL4f7Nivhna5G4wh15fcH2YE9FY2LP6uZJo5HTCn
T1jUqiBYE6ds9Usng7zYDSKsvkSIHUrud0cPhnRahMp54mAYvRDL7p2DRXKzbooAirsB6Jhq593w
rexqqKgfd9gf8msnKqnPfJh2yrI2gOMwm89EMVcaI4qZCJalUr5qvjV7g22wJZUkqd3rxAwHCj1G
BO865hrfOxmn987eGIBH0zTsyVcxWmtXXxWPHB6CXT+UYBL90u/KeBStupvGmeaPYcAJHh0lTnZH
lPH51jPoGG8zgLk0vJUPURH2J9oXPDxYd9TYoLh2nIPmx0GcL6ym4qxS90SRX1HAgHC38+2isBcm
y9Bp4p0YjEg+CLsNU7YkmBBxQmQKOZpBfe71zMiK0J4GtAHTzrQfNGmG8vtsOr4FIzMbjePqRbV+
IRxSfgytEbUXBkHBqZabBEsWtbVPXz7yXv1KKgFCUbKkGIkV30pPO/ArvYcS2BYQjQgOL0/1g0tN
tuzGcqydBiRlQKdNmT66C86Xn2QF5j4V9qAThxl/CkUyeilYoUk9YgBD7Jv2+GHTFk1dY9JHY9Xq
EQqaz/HZ7X7ZlnaPpdnYqcCfdSyVmj7CnlStl4uBL9dSh3NiuTVONCF6Bve0NQC9raHxNmQl8RKp
GxNmWj4VP1o4Y88ETW+2eVhIn5TjaPhSAMA+oqK0oaBnpkwDPXvnwUbnwVfX8lPGJONnH4L4xwrK
TsaIIpwDE+DxEUg1v4fh0eKyVd+cha8s4wNGn2Md6NsY+ykHZpRABVjqpLOX3NgTSwaYWnCTmw8V
IJaru62fWtkVOBQaeYVzuH1HE5CFB91ACN9TCvfrDp6xqQ+LAf0D2Gom3lahciduBqIIXpMZKrkh
iMTerM3mlx77MKk6R0fPeMsV/nk4ct7FnORiPwCEH6y95XRiTSpPAVuD/mXaN+g5NMHGAzF/NATD
9dhnyPBEhan7O2WVzMAh0NJ1TXqTPqdIRgGNg0k+6pyJWzRa08JcdmKxl1d+b5kQZdcfJqzu7stI
tQQCxuXWQeiaJfRxxnJ0ccoAXmNhcBiLFeqfg+wtfbAzbfWH4MYSpHELWSoobXVuemXo3bQa254p
jnBjSO3Gc4FRNU/NSIq3LWu8Nzkt3n4tZXeOOqtgNWqix9iH4/oedg7uAYvdG+al2zK94iap7J0Q
Uj6ORoktg9Xdb3qyQmDEEVqj1K+2ziEzU4TOWx0ySJcLxK1a5So4tiOOyRODKa32VbtukU+eaO30
C7VfuZ1rUwhM4mTs3MdghJVH8KfXfUrYfBJPvuk3e7OZzDOj4tb6Sq7CkkkovN591Jwfrz12EOSW
enOPVo906Miee5Hks53fW670n2U32e5u87sV0YCVzXioBLkMuScj7ecfvuJzvQ/c6ebeq+GTpeW0
WfkR/uVqv49V21Fo+Xq5BGrOj+3QRfkdWF84VJTh6rTaRvvSdHNEDkiPor7k3gQjG+9t9AiKz472
i7023XldmjrfuUGEcdIac/gs4L2HHvmFwWwAKrpfp0AwTYBwZrhVF8PbCDeU9C+e54hvy3GufNs/
8mxQoDVJUNwrhBSQJXPvU5PbgJxLmg46BYM5ktC1mk9MJrbPGzeAIM1dIdMBnV6ZcLedT33tW3xL
fG8osHQU1iE31fQ4bmIOrowLlpsBYs2ttBoW1ZP2iZxnd9wk7+xCGJd59Ec+CsUWDpvML/gyTEoC
ZDp+aWf7bQpJDqycKg5BU67wvsuF40isPEYGXuFxBws2qz0U2yaWuIbLeVLQh6xrFd2C97HVZvLZ
bd2g21fTbL40hWcAx4743OPBVFFw7zlr/sx4l3sPPXz3bSuKZ27TVgmZfJ76Y58tU/m5qvJI3zcG
CYIAsuh9D10+vMLmNGkTqVpNl5bldtoefkmTYJSE6il41crDlEgobZnS2GVruZxnE3Rxu3G0WirE
gV+Npa753s2hpqcz6KreS3ARjBKrxd0zb5TjNwPJzb7RG/tTudOZR5exRHVtMjZZjyJ0jCqBN2YB
2+7ziHCdEfUrLRvLG5gqZEyfGYJgMdPlux5hPiaLqqPw3re2EubdEjL/Dxn6dWgHZX4qM5MfoYD+
fd7wzCHCycf2MFumXXGvZRnymA9SeKd8myp5HiB4J2GvR6ZDDazYZwuM4ZzQ4av6HXEnlTSoAlLS
jhsnqI7+Oh31+YXM8Q5EYHkO814lkt5Mglvl2JtecV+4W3XIdFTg3yZikFlgHnK+/Q2rtOTuaiaV
x4XcNxhjD2czlsnwCgnaHH71xgw1cCZTo3sSe0NtGJJnLQQVJpVDMz/Nje6rfTYTwDuCnBzvi0ia
X5p+6SpuJFN3Qz6sF9jyixuHI+MVRmXmsqbaH9z6M5g6kHE9s1RI+LelWnscFKde4c5Xcx1b+y5C
F8toaIrqbyUPVw4Gt8CKhBdbxtgX/Msya/8R3XvziFe0DT90Nef5e2TKjmzkFpU80vzgS8bqR1oA
bd/XrdYcJgzzi7Gw67yjEz08LQ5m27hpBv+CZimk6RCW7T6KdGMANSlCGz2rgWJvLbYFFQ3HRaAH
3SLP7mZk3xooIeAgbWl8oYxCKOkKFlJeAlmEuCw2gf2D9379GMusWn/YAbLAb5ZqLZFOQYP1wKyF
al48fHjHeey7lkBgVHDWoo0L+yu0moReX7S3nRYN5jAvJJXswXmd1oY6oenM9bzSJDwZFpBVPFv4
ta88MeZdXSCXjAO3739Jt+IETWczXsrqtFbVZZoYU67ScfcMmVEJs6JgnBjhVGnQFjn8wjJ7WFjs
fO2GdOQoP9AZQtIy8wUwF/jJD5s30qmGU7tuOLWmbUtQRGeUG9UWPOEE66Exb0N4H+I021NlePeT
uVJDubghUNPVb3zlwkMAG/syRJ2dGuFg/LJyvlk7bs3rSZtRps9ehqn0gmLB4dS4yvw72ajp0G9b
Z7wRVHRwcbRhZu/aEmPt7YxqphZcmoWRYOnN7x1LyFRhEVP7ahnrvfIMtDWUWSpRY1Vdh/oWgGMm
gOMA0al9yNSSbSexbWt+qo3CFTtraEw8i7JHYFPPujwZviZgq8o+l9ewhnIee1y0n4UKJJL5eun0
ftymVl6radOXtrCd9cRtsThRVBH0Igprij1x8vU7T4MSgdbWOJDpIfye8/5WdwmY29YgR4j4QKCO
ZQ5rvDU7fzh2ZV7oZ+SAwMYVUbvHtaz7b30wzHcOE4ZDFlS4F9toWmK7ryAPTIbQn9mfnwG2ykVP
NpNg9n+IMY5LwOyceMS1pYsenMcMyOzrKEPakwzhgc/3Tld9diiKqx1nkfl5mWvnyViy4Ws4EGfZ
g5tH5FqY42X2avdjaexc7XK3MeXdxlCVtIkYVfHsZ6aN1gqqahs77ANcjDlf9b4nuncPeVkeB3dW
+labkHYhrOrFopvV906K6cFAPjmc6DpW39zc7Uekq8noSYQY22pl1Z3XF9sXz+J8ntijYibuCIOS
cB3KTzCeUOY5PHaRDdGjxzmBjIAyhufPyGTYjhLDVyrxCfPyCBiC7uqUWvunMrrNmAePM0M01cla
V/zHKJpTUc1jurJU9NxZC6hRsw+IpYWOjLU0w0M0F/lXIObea7d27FXJjOAMoHTx1KrBfFcWJavc
zOrBoxe1rxd/gPhKMOaLrbqABp3VX0JbqPtia3nZpcuRubuFnj9FGDJ/1W2tOZMv0XKI3GK9x/xH
XT76ajm4Fs/EBP/q+LC2rk3cxbeGN7yl67kYCoFCLbS3lK8cWt2ahZRdo/3v/mAbdxW9dbZdMHw/
cSRtv0yz5QK/5o9HZDVwAHIdFGvcJnKA3PPoUWkyFLJPMAO9gz8vw7USVX3lirYS3bplyq/ePzl2
a71qt37JJMcEj+4G1GlhEu12a2tIFrPffnGjsc5lpCM3zfxCn1bO7/AvgZd/GtREFomf5t5XhYPb
F0Mxzs+ZvTRIRtVeq7496S0gaiS7QRN6UtQiMPWiL2HfGMd26ehRGcsAtNAZDB4ZtZNtyz4AE07w
e0Qe13M/eDeMKkKPV+Wf/WJ025M9GFjLq96XZ2F3YRLVmYoAvvvVkyEQJRsqb579HvKvZ+TLpWZY
c9Uqa2+Gs8C6b0O/Oc6rUz2rbAz2JgOlHXqS9mEcBGLLKiLYwUIoGVzqvSbxR19/nSagZ0RpBv9Y
MsOnrWP13pQWhVkF+87E7+PwQDFivfAL7PBNZ28gH8PDZtlG4qvMYvrHpNvvbZKuYtiOOUOCk1qi
KYvbyBkTqefh3LD080pCpnyCY8uERXtL5u8RJ3ZYEDxjS2b68C9Trf3DNuPfJesww3pmKbE6tnZG
x6J1+12fTYMft5OlU5YWePAEa4vpjf96rpKmIDXvKnMN0L5EJWX68EeQpbaWJ8PGTkVDSV3daR6T
sGN8mBWrOHia+5pnrSgMGDnwDw2Y1N7rFejWgVhRtcaWV+ep061RonkjQmb79nyVVqSG3Twq7yfw
8JbsYCe/Tt6wG0VYPhNPd+a7bptwoXJ4frtt7L8AtWgmjq3BVH3fwqj7tGLVmlNjC836kbeDrw8O
nzUgawZpb5xCHHgj6rYHa/N9hn633iDngCU0D8jrg/UoytFcrzK3vI9WuBY3Y/qiiXIoLFIhDIVT
UtXsJ6yVGSWR1Qclzo6sSvti5nE09vN3BHkEn13/0cVehqq3o5KKLQMQxTTz1QkMFvpmvlOPg/TC
n/5KZ2ptbO3sRrvYPiNncz9nw6qfaYJRS0aESy/4tACXE9FGuy37ihK6mGyGcRsDm72G1vYCyh9R
NBbGfWTJTKQdc2nMsTUXwV4xT3JiMGe9tzOEFVyRnOOZDR2VP/lqJcLYMYnn9MuVF1OILfNLtmFP
eDeuDPLK5mBa+JIHbEV2WqGEmoarWXdiHzXGD6jEODgV9fjPbPINa29kDQp4Sxepl6ntolXQMpm0
QhNquFTDR8C22sEMWjdBTirW4zpavLQeIDrHhjkrImOd9bDUfHBRdePyRI1OzEagNmisEYJhK4CL
971rmztTDpt314nhte2mjyBkM2QL7fXZnSNx3VZ34y7LOq46e4fiCTl5eVwzJGM75XIePwSKcPyG
aCg4m2OzcLdt+/aOnjxr+VFL0bTYeXGyQupY6qfef6c21Gfos3pvE3Gfjzk7Vz86DpVj7EVhk8wd
l0ZsEUhLQrpTyZYBuaF9Us3vI+fgb3Xr8zkon9JxX+FkrpMibCOO2yY12Z2ESo4kAJUNWblumUi8
27K/K3TI3ZcjG6sw5bbKt4hFACsRtPof0KBFbawmhxtH744t8deon4N7x6nbNJxHVD/solU9oQNP
f7MnLcSBrNp0sot6iA4ZZ/2Pair9Q9HN1YcBpqJLAm1b52wrFzOleFj1QfTRA1/Lp6qgc1AQhwJD
vnjZKUK95KURhnAZS87JURpwHrrrqhHbeJ51UVJ2uSJbO7s7NQwMwRGtZp8UJU+0s6dQL3HLR/bu
04SFE7CVg/PswBtnS6F0T37D75+a2miyhGAmxyZnBnGeiCLTiI5ql8ago311l+Vr+IOG5k8YYk9Z
gc07HpbQfkCf11op9ses3udslbw4owtOQtkCQzqwZM4JuHfIaqIZkUHLxBlnXNRc17Iq0QUY2Eri
HkMqcwq/XT/yLmzggrfT8u5m5C1iaOLlxXLkTEtpqi3nZG+dyd7VhsFhF+pBNXvWD6YqntxprPZ1
3qgyLQ2kWXtl4d/aEVKds1cWleCzByLf5pQBc7bGDAQzFgkwSMaD6CpANrJ2roYYbSeOmhyRRNHQ
378voN6sIOW9BeFcuOJ4oTkOY9poxLV0Ze8l4KDX4Oisa2kcyKn4H0QcLIwDnJz8JMrr6UCGfKue
cqsPXzu/MeGwc2VfJ+CdtLK63KxOka4MgzgoTZY8borOLx/ZwzMIvs4tCllu4A1pxaHXH00xaBsS
fN9/zLTpth8jhRZJbs69J8k9cDlKAgOEojvbfrLy1q+SrJLWq3E77R5z17GGY9SSDx5HiefFMJoH
lfnDy2RVHn3z3rR+bsIp0kWytxVHoMPowS8OZjPTL8przfueLo7y6UBbZsrZRNy585hthxptxdOQ
2xOJWK+kjCLq9zBmpnjkWKfv2dufUT9ZCyKrwQz4f/lL9kOuk6l2RulVzo5ZbT7ESpaE8s220S4C
XHlLmw7ZO6lyM2kyqcIrsZkWtvxIF/55Ipk77gQX8Ts4dY6M+VYYHA1Q27yraa1WsA5TTZB4NpAT
TDn9U7b18/JdYAaj1qCbf9PqZQmBuOGajxk35qDq21jWIROgdvngxQiAE/rpX4zNUDi3OpgbNU+s
n25Tlo818MLktjQ0HmY/RBzu+yN1cDgAFkPp0sHU2Vz0u23l2FfhTfD4RypXNAgTaUS8XoM+OOa2
su8R5C6g/K0L5zgfo/q4yIrsS7sExQnQhgvaQ84t9uOq/9J4q3eXTQZLLtGoX0yH7Ziebe86zn5C
KDaeGmNQaRn9EJguIk9hLob1Q6iGAyjrCBLzHeMYNMeDpSPkqUuJ/0fKrHQuVdEUn0ghd2ovpprS
DCPfhpFIR290BR/mon7NLK9qkxu2H/1EPnR8ii0JknGZKDS68tIUGKuG1g+IqbALdlkljZCrCX40
T91o7dW5G/XYnaZSSkYGfNT37thDUcEkS+Y/wgSI2srejPwCo58JYSO38epm2OpSPnEMfEzTq/rB
lORSOslgKCHTUmT8kjc7zLIytSJRorqjyczwub89dPMx5Mrzo65CdMW3+yuDPnirAwF+EXOlunuh
yMlT4W/2KyIS+TAHkpNgRd+Rt4rqLV3ojVaHMkCJnsg+pDzDo72WZ8uag89WZYsLKyfD+qDacbJi
b3F6eycL65xHpRbQctvejpGn9d8qKPgiVRjR9aeuY2YR95EuxEF1Dg9bJYJ2PxuZZlRH1+ap0/N2
KaJyqZ4k4zn+snDM60dr9MInAbdHnmt4tUbSyABx69CZD2aO2y82G9pGXtWDegVTY1LU2QjaG5Ip
y13TbcEnh0Q3bFYA6WxOyNq/ci1lKecoM43WcZLnZbTcb5w4eYfguHfqyKzrrR3IPfMBOGMQD80Q
bAe7CcMxKfO8tF97jmLWDva71dJY3CZebzKWHYOjHIMzkIIVHiO0VjzOs/HeZiT4y4BH6m2Hdf3G
B2fdiQCn5teKP/u2AWkbLwxFa4YrcwWtrjEC50WPIT5odhyGpLJIBd+A+NgRmT3Np7GJckAcedep
Qz5422vpsbWS1HpZ3sYV0GG35s4VD3fzxBS9/CrHXh1Zw27UKWjGrjoWSpICWzx7T3aQHmWTrYEC
QjaUL9Jae8QnXdUSn9909NKYHAfu6tHQ9fPYZkG+axDjURvPIQtuRBgwLuP1jGgkyrw2OY0E/i+D
0Et9GnU3MqxpuD/unKgeTsXEGeJbxxBnfTN8aRXPA8BjzSWbY5JecZqVsRcq/TbPZSOSbBHybdBL
xBl5COmiM103DILvtM3TbY6M4mnMxo7RF47ML06eN6fO3IqjW7R4td2y3t7F4LjkHpfqBUUYfSU4
1ZnBZ+ezwUWfA9dX2YsFeHanO/M6avR395VnFOZzUaxc4UADG3afeGSf8Ddb4lwyZaYmLXj34zW0
pw/iouO9VWl2epwh8p+EzX14p/uxeWQRa3hxKPtd2D5zJ87Z6LOYlFvLdGU1VKZ11eZffA5CQzwv
Gb3G8g/hcDSsHz2x72CHMlzMuxzf2W1jRozLxdhyMe0sNwf61y6TeHTy2mHl18v69lMPVei+Fj5e
dImn75M0SSDEpjWMr6Pnq9fVDxzGwH5n0OwX7TncelUkW4SaO46cqfLidaOG2DU9bPEdB+HmSkOv
fuJ3N6wEDMfofq/WSV1m6alHy+dgYmMQfu/6tbhrISIkDiP3hL3I+ezTNmGN3GNygGdGGWt+WH0P
LQ3Q9VBJ9o/LYHkuy5HJZ2Aq+6mUk/3DNbuoSAoBnbOqCXV+EZwB6X2u5CJiRo/BceD7clJeOV2Z
uQVfrW4KLwA5Pdrqin2sSPZZddDKFA2FoHBS2y3NJ6Dl88EWPhvHYO7Rxg01d9h54oYUjD0LvhM1
MVPLZrCO9uRSZAkZjf2e7Gy09xhO/OKRBahi61SYZF5ZfwyTUndEC4vHdqlIFXJZSZYC6f+1uIZJ
QsaSwOz03Nu9/TiISaSigXSGl8X+bKnRuiJlgMALvuSjZ3qf7aQYvAbYByPE2tYI74Z25SpxJY4n
bbKN7MxGGZ4Z/Syf6BTJlJOzucXN2o0X5RT5XeB1wbs5+cDzlT3dd3qKjoLdhDWpmUFTr1g5DXwG
Y5IzKYP/H3yXsv3cDdFjqSY6VfUNCZz7Tpo3lvngCKSOcQeGOWm4nXyaTA73JpfmnkxjuMRjVtjN
ryzn7HcVmqzjOQ/toUiymvvxkUM6CdhCl+ap1lnzUlqD/upIkbPd6OuBU30eKeexEFk3HMnxSXC1
rn9cgOj+sefcckWbRvO8km9gnFn25U/TzrYv9uAxGTGZtKkj7cr1rd/M0bwrmADyXrhNl520g6Bq
ryPh/HT4Gh4yk53eBP+vGmNpVPVznod0WQiyWM9skZecpOi6YQayZ5kWBmNPCJC1vcuFEyIuzcCW
+/MU9Hso8ITc0HRPSVOypH7KotwokmYKOiPlRNGxhc2M8CjrfKtfV7Et8Ww0+mpzroviteIul7Y8
0i7k/ibrgNBTPnpIre7WjIU0Oq+gCChvzIxzy+2DSxGitvKBPmeYf5233uaLorzbcIspQpI3c343
iYGwtLPKcX73W45Z7AoOS5z1hrecJntz6TqHNNL4ivcUkeyjJAG3SXbkBh83NCPdrR7nvb92B+4X
bF4vQSXOVT7+L9LOc8ltZNnWL3QQAW/+AiDZbO/U3dIfhCy893j6+6H3PXtIkIcI7T2h0cyENEpU
VVZWVebKteLnoM0oy9NyfgNTxPSFajt8E6EoeRH5Q8W/ov7pvxZCyL7q2+jeR6eIbJAh+SBKuKdH
WyMTeMLyqGdfTExY6wjcnt1hEsrBHoeg+ll1MZq+et5037RII2h5ZZA+1nljDW5MfYt25yjLNyZV
iey5xeqzOiJv4BHG7nnC6A9tM1RPsDDQlCOL8JOOyBNvLU/gvWI2cedMbWHNd/oEMqm8Vo1NIGvp
VWsShx34oMRnCmckfmGY0Olu0lRvP3LYdNeNrkOqR88Nq0SDlb+tNDNFXp3MQmrTOBbLIC/a/FGJ
VPluyIRAuQFblw97RQ9JcZmVmD8KTRZT3OnYKlT6Q94aZfVAT7fG3uizXcT9BrWwYPruVXH/UkGR
QQV+0vrbymohXS1SH9UDzeCCtS1m9mnaZZJuT+ZafoMCNXgHcj6SodcUyg5qKX1vc482SLadlz8O
BQJsqgYPEle0Ub3uoeK23pNBrG4z6OdiGujGVtlWalrC9dkI6AoabUTVS0zih6hjgrZcE5CqooO4
1qmZmnr2RBUiGF9AEiTVB9eeCjGvtAyutCqI/9SiaAq71FK64JGnvNntWu4zrlIneuqI3azWXqm5
mW7mMi7dvro5kKUHhvNMGIhBLok558dY0Bo2NTLUgu1AtbDPN8y4+BVo36x0p3H+yS4vGS78nNw9
j9hJIx1BzTQhLKdd5FEfQlp+ZrwwN8rQCDqpdS4AMYm+2yiU1Vu6BdA5TgHGfVEKX31T4a9zY0MO
fpkyn3JVqUNRU4CgIYvXokRmii8eAtgF6uEdKoRQ34aWXokbIi5EhB2Hof9umZX5yx8nOd5ndEpq
d6ATKzQ1acyNHa3IpbvRqrjaSGY/fjSZGv0Ih0z5jkBPLQAGy8xvAcimBsqCglYxVffNXwHlC4sQ
T/2FFGpvlI4ApprQJVSUiYIofYiakVYICVwG/YkGik1XdE9YT6QwgYHIvhm+dGklFvexJ/Y0f40R
wtKj2hfdQ6oG03UgdcNPkXP1t5KXSAB2SAkIpIPhq6T4Zw4fMmxvL2MpSCgLVXSTX83XM4NqIaml
LflsHRIVOZOiW7BodNR7qSmJbihbDd1ssXcTDUEMZ13dQWbSEqhHBPkoJtNoIc+R2oddxk4bn+7t
Qi392IGWUYs30+SR+459oX5T2kH9EWRc8B0FFSMOE47W5jr0oL/cUzsfnpBNa/Pd/zTDlLUZjW/k
OGIld4VO7f6Yba00dkAG+jluM3Mn6W10C5Ve/12OmpIcrCh+vQxLPUX1Qm0KMNVCSxIqMnUBVM57
qZtJXBRbppc1lO9SNq5lTCsUU2eAttQiRZNCKK3YqroAdItF5AljE1GNh2JAFJ5DK4Be6p5abqE+
Xh7QGayrpSLUA8Ze02A8WwwIfFYBLQMZXai1HVH0XuPce7ps4sycwX+ok+VRGA882sdIXk0phKGN
MaEUT4XxmtEKaq2ArU9R0CZaX+JMe6nR//XZzHUIFg5ysDBBqVKU7t1SUOww3onAZKdgTc7MPMFA
myJSC5zmlmFKiD0cDyYrDcWifRksCcrFEWm9PhR5IsCs8jM1r0NaEC9P3kL+awYjM2UyrJemCYr8
hE0wpwsZLfgRLSyEPDuSh6J0nVW70LqLwjvf33SUe9eET05XbIY9g2GTNXr/xSV2XUbabLDAxkEa
8Czn7VWXNVtkNC6P7BMufgwnn3mxTJ3lQqOVmtzxVA6GkAMk4Q5duL0DIdWucwdXsAVbssMNwuau
56LUw9+l2znNBuYBV3KYdJtUiSO4lB82hote/F+1tcwTzmdBFSmB/jZ0demucMS2YaXzWZL1MLRv
jblCB67Q8biA0WOAmZVlmMHQsVhsOUi7yFKbtO2Um3ncndu5MKw75ILsyf5n3PSvOVRIHfAx7r9G
DdbS8V3aWl3kFld2kDTP9tFqzGB7enoMXVTMf/VVHuLtpb5IPDOVBiSJ9zBzSb5LxTOqHf2l3kr3
3pWQ3uh2ywp8CeyXX2uT/ik2eMn8vO8OdnAnRl3uRZgXApseN/kJdcds/+0hd6CSIKOa2eHe2xZX
P4Gy2JlNP+Zo/+ltqHRWlv9TT+v4S0yJQEVDCgB2nUh//CU1aXdjqHTdVuvWKSXR6fL3SNOdagxg
qFGBiRcoT3Tf5fqtJp9CSnofRv+f+Y+u4P+DQO5kNYhi9HMYCszwCA0tu4bylG4AxLZ5R2sPOZrW
rdg8I3peO70gPcpop1GBur+8IT9bKhYjZ8+LdCWK2icH/vHI9cQCshtI1FYiODLK9wKFXyhJ+qda
yG/HTN60vX6fUVmkugVtEc1fjwMqqrUCOUU5XdW+f1f4w/PKV81tZKdfhf4BjSdzg8uizayqR4qd
dH8h+PAjL9Qbkau7Fqml3eV3pt7CA2TaQtZ+seTkQYBXB4WQH7IqrfS+nMR9uoXoGyLPM/MPy+Zi
QQyZIq8/ALUuU5C6GmRQFsKEJU3+pnQVk7kDNPbz8shPbgELk4stIVcjuA+Yxu0Kx9dIlMH61FOj
baseRriVfpuTe8DC2DIYa3DtJT3GOkBV3POofxu8Qi+P6ORcwQg7y9AQH1ZQz1ocnuBox6jNINUR
R21DrWlXxGCzeUJcNnNyG0AVzDBoACd+WyYt1cd+7BtC0wiN4vHYMx/HTPyDfgoptbT+AltU/nbZ
2MnEwQJqKhapFMMAHyjO0f4gcMla1dVaFEOEmH9VVDQsVgZz7s/n5oT7M21EhIX7FxbQUj8HszZO
+Y+GlMbUGytDOJkvhnBoYv6EgyEIkdCBZ8GECKSKp6gd9YZjtG4DUOLyZJ06gAVpuGhye9JVlDAX
DlCkCvQxmuHZQijuJB4kvtK9seVXLrWnmxUzSHCJyCXodMbNAz4YUN74ctdMlgdj41sTbVPwKPBK
lXQAtB9GsaY4e7pPuaxLNKrNbXF0yC0G1UO3hAwxtPwZVm01bPcdbN/xkD7F0J502eRcnsST5TKw
B1m+TJzmn8tQFIYm6XRJ9mD4+AG9330yNM9Qv9hq5t/8pSVuQ2wgBoXmkW4tRaiEuRKcRTocb7Xx
xO+EGaurqHJHiukGMCpdtnZyA+FGJKN+zCUebgfaQI9XTayGqgXtSryDnEl9kbQ/Pb1WmUiF3dik
3QdMo5vLFk/ccbaoGriIxY1HW8YjqHfS2EfZ04ZqzEEMYNNqv72/lCdhCmGS4F2CvxP36AddjItU
7ihbmQ6QY7gfiq9a5ZH3WlHuPPGJTxsma6XyUhCXPNIUiwuTdnwePsItCrq2Wl0jCQbt2eUJW5DZ
f46FgVCF5bo+02MvXqZdo4ymlMi85ZDTu6Xfv3FLoxz2yaBEN2Or/fEUyHVKn3xu0WVX8UhLY0WF
dCNH3rDinSf7DiIxSaceMUddLuuLsNXXZWINhqTBbATpuAHUfmemqvKqwL66J8FEsk9ts5XbO/sL
Nzy6j2AWThLZQAmZwtpyqkvQkJ1S0hLquu6N6965N3f823b+sd3a2/3etvnH3Xa75d/svb1r7P1u
Zz/v+Ol//9JpP/lhP9s7fnnPP5/5ffzezfzr/OTMPxz+cuefHMd2nacn94ofN1fYcuef+Nvhx/xb
5t86/4f76+bt6e3m103hFvzXzQ0/ft3M/wvfebOyW089DrLtWRULmR9yIsvuf7UldUxZFYRPY9lx
9VMWp60X33r662WXO11lRVV09g4NwcCWlw3b/qiVU9WAGs7xuq7o6EXUblLAXUXoFNafy8bODYpN
Osu7GSp2F4dtqnR9KFlkHuOkeKRRfE9/NSDj/raThavLpk7dSIG9WpeRtdB1bhDzuA/OqNhXom7y
M8NOk9jNvbe6hDOwpion15us+QkC4bK901gHyzyrpWvoB3FUzUM/sBdIsVIoEXydsP5WN6KXJi4Q
hfx6ECCMvWzqNJBjykIS2OK+onFrPjYVQhCmajXqSNBtxHuJYgN6J/DADaMOGzHVT/3aN8buBhjO
mwEKZ+WS8Tl1xzsULN98zSCoo5hszVN/MFS4GzNxSGAq1uzc/vavV7XyAGjKhmffDnfdlj5UN3V+
91v6CxAveaGrbdff9HZrvxWuaP/5ZTpQFrrjtbCya+aYtPw05HwUUh7znlmqR00gNCOjhnqyVeB+
k2EFUNbuWKcmZtGvT0oIQ1ZPNszQjTGAsBZtqg5maIG24HJFUvw0JwXRxKGJhS8VktkasBDju6E0
U1AKo6uNebuvANg65QjORZGyX7HQlU6fJQ9KK5Z/eweav8CCUWOmZpqFeI+XOE08L1A7vkCiJAeV
pnSbwxStZuNHApP6ZXc+ExRoRtaggSIfy1N88ZygI2OkbMLTKGkCVxKuResuTbltramyrNlZvCQq
AbLXQcIOCAO3l+48EESQqSHNsnJZOOchaApqisWDds4zH08eDMOx30qgXtDveCoL/2dkrPn5mWhD
YzPXHYkUyuzqxyb6IAZTnJBKqAD+2rXSOZo8wMmplSubXZpn/3hHsTAHlhaeMEAhYAawV9qtSodj
+DjheMHvRoBmVUsdoSIn3H6vwflDOnrZL6QzIRzTsxQphQD+ZTFImGPHBggjYUV6DX2onq9V8aqs
H3u0wQAyqOFt3l2LA3oo26Z6DqpbgFWttdVie8q/r3zL+Qn/51sW06BGTQj1FdPAt4z5zm/uc/Gb
ByeMot3S8K1ru3B4SbwbSCUBpCDPtx3HlavRGbfiZqjLIHpJbyrLG4HU6UquV0xHUUE/q7QF5zV4
tcsDPbNJkFXjwIQEjhTdMjHWAsiHe4J6Gb2Gf+Rc29Ir8Zsm5U2pr2nOnDE1U8kphBmZt8/MXHd4
jJR+X6pFrOg2Bfn3Lhyfilq7AVv704uLtaB9uny8EKCco9jDqYBmxLEtoZfLEg4lvFgRdmVpzqSs
sDpYX/929jDDg1gWqflI0uf1/uBkHDtAmaOGGaPpboMB0lqV7g/kZ8g9rGQTz53C80uf8sUskvIv
lpUDW5YKj2TRBSTnSCeYTwUV1r0vK0L/njRFGW2ViHr1hkqk+a4qzRABrpg4reCG70eHike4pyle
f0sgwTDuvKrof8N0Z023tHnRe2QAhEjdPNV47DQTxdstyIXkz+jRRurqSBe8yTSlP4pVYl3jMkPD
e6TvXougomVwUOAbhygjS3aQpw6AAIOw+mLok/9ah030lcJxs4+yof3tGVGzpz9siP76UJnLHv9c
BBb7tZm6vqeR0KT/F1LpNB58J8rF/mqCPmJT5+LwennlPwtTx3GSKrcscTEjT4V28iLoIzoxxS38
zjawSVtXiusihhQaSl0BXhD6MG7AVb1CsvGsRoNjBvQm5dlNTmu+QdeLJEdPl7/n9FqvU3CESGCW
nLcMbeHwVjVFaFwLni1l6rOq+nQpo42V11cRcinmJK3cfk9jE+OmyYeiFu82XPJ4f6GkrQtyKwqA
EkLvNqqNP/0Eh+/lMZ1sYuo680MFNRh4I/XlmMqhydpIgROPJ5ErtdcTyi6GOf6t5yysLMLSCEXW
1EVY6UZ6jahHwPXboD4McdNKrF2u0ZxulHjmS3Pyh6fDPKkHO7hDjnFoEfF2BG18LIqU4jzieWAO
ajN3dGOt1LmcvtmcLMH1BusnEeNEUbBJEhifIEw02mBDn+RPooKjC+LKMXXWDG9X3nfowVnLivfM
NSWmg0knaFSQU6KjTqoerWAlOSEtPe5zNJ8MongE9/CFxxmhnmpqQNeUZ2baxizj6Jn3zscU+xG8
TS30AqA2Iv09Bw9id5NOX0oKRL0B7zx4pbWPa5r4L/vnufXk5UH3L7lkpEUXMSfVCuiKAV85nUIl
AX2TeLrXGkeKwTa/Xja1PDs/M9UK0oKUsCSRu9Gx62RRWAR1HKUOAEXpjpsSIgQZLX7SGHu949Vk
6Fec9dx8E054syNpJIHQOLYoeSmM1PRnO203dDYwxnrXFHm99vQ5N4fzq5JNwbuDhT02A9GlV+Vj
w8DgORevoS8NrLtMAEyL3AtUDcmuEq91uilr9adnbgL1a1DtvfYRlMDlGT4p2M5TfPgliymOIz/0
I0j7nPiNgtzkVj/QKXAm53e7o6oi7INb7THYmJv2Sr8fV7z73CxAyYhoHcCEWQv+eBa6Ti7rbvak
WWint3LUpRpIFA24AgGr0aAyT//l8Z41yYvehGySnfv5DjgIRsFgUAyjDwpdY9QPrj2t4u9voybD
u7li6uR9+7l3D2wtQqwa6nBvqdgaPYDwwVXWQSiKUvd038BsoDyNOcTqwubyAE9K4Euri0nVPR/4
InkLp09jNI1qOKvv0Omuucab4x0kPcqD5OlkqPvBLGDvaOG+S3TR2/ui1D1BFgz2c5JnAjVhEPeo
8FWot1e1WdLA1UqZkwiW9DOo/bkB1EdApekjC0oXWSmuPMjNvwRQVyWgZ+AaCL1O+3Z5eOciAh7D
5RM8CeSLiwOfLJ4iaSbuKkSFI2lXRe6GcHNMK2Zmrz+85syTyOuA85dqGafX7EYHbmL1STlKObBw
PZV2FTy5oCg3I2w3l0dz1kV0naNClaU5gbfYfb6mw35RcSbS45x0sMcE2h/KaPSDjB657q0FUdfG
q8vmGQ4+RMG7TFIk24/ToHEvf4pybshc7Wh4ho4VGYFF5JsQpNJ4E9HwuBVUx9tLLpkQe9j8lFxE
Tbbtk79Rro3RFpDYMu3oOtojOLuhQd2GAP5m3GS71m43L/Jt+ZI5aw+b5Rt5Xo+DjzMWuUBFynvo
dfi4CeRrSWu5tecjA3XXw3PQrSQ2VmZi6WO9T8AS5pkASwA3Wo9U1W+pL81nqC+SlafUyXlD6kmS
eB/xXCIK6gtHkyCaClM/xwFE5d0Y66eam8vllT1nQtaQkqUgxvIuC30iHB2DFY/cu4pWBzcqNw4E
4GvnyImVxQotgl2BOoKeziukPyFCId3IGxO8FWJ8+XbcZve0DLp/Lo9rbZkWgW4MhRh9r9lh/edG
3Rfwy8YrUyfPfrWMA4d+N4/6IA6oWq5DCIEN4+Uj3Ez7zo2/yU7wcCs5j9PVo0drqq3ehltl428v
j+7sze/Q9CI0aBPNz6WM6faP8Tp9dA8/BlvakY2+fkx3gxMXKyt4fjqJddTBqFssT0a5IIOBrnLq
JNqfIXuU2xskSy6P6awJSHppa5uxotLC2VtU2cK+4jIrauPMx2BLtLXExVpW96S8+BktAAN+wpBM
qiLHqybDuyUjfYVnQBADFPmHn/1M2+RWrglRY/KrkgwHAU1HS+mMg8SL/onHyyM9gX99fsLBJXmx
enEiNhLNAHxC08MGFFfvoiX0W2i2oSBNaIz2NPVFrGBPEsXwZtBC4StqJ8+p1OobaaT1+fL3nDs2
KUQxJXPOi5fR8YyIkAfEynyRjpTfjbTp6ewCagXs6b8zswgCHr03PQ2vXCbzew9BJO8OQRV71FY0
6s8vMMkH9I55KtMRcDyctk/isC7j1PFjI9rCfwABAeDycXy12vcgS+4qOitKMXyHGmKLQNFekz8u
j/Qka/u5wAefsEiESFIU+KnKJxi+G7yahY2yM4mjTbl5kAX7vXf9F2m0672FspodrZxQ8/hOwhIa
D8aMtDRJlx6Pv/PhSVM1bpaN+ss033A2e8h3VfiLDqLL4zx78B5YWgRARe4hA5jvsFWjQYzxEQQt
tFfQDJX5Vdj2+8LrVxb37EGCNBNQBMA31MaPxwbFZlcp8/0V6MpAx8MwuhVNWiueei4UgcQjxwKE
SDsBd4ljqDYoADGDpRvFX4aajbjG3X32dkcVmNKSSaJZXAJDoIA11FLgdif6Tk+NdHxrzW013Zoi
HBSkwwxkR58vr9dZvzy0OUeCgxPLD+lBEyxsyjGSrXAOEmoQQVTuFW9byvT1PwQlik9bTfigHTvp
WzsXgWhB+L+HkXQl4J89P1WVuzqkVSRYlxvVymoR3Mx8v81vfBg81N/e8AQTMBm7Xn7RPZtOeog9
9epBi2/ox/BMPOu6bTdF/zUBvh2tnKrn4qAKN7xuAdSxzCVyzBpy8igJzwdN/D3VH4WOHEhhOiol
psvroJ61BN5JlVRL0QHAH6+DYXl+UOlYqjc0xVypO64PW8lNwADY3ZW2/QAZvjUeEPy+F+x6R/k6
A7X9FYZGJ3VMe7iRNnQI3ZuwYNlXzcfIJaN7m3ae/YSe6l2webv8vef2A40bSMcgIEOzwDKixnU9
aGrP9Y03H54zhY+m+B/sOSKmRXYO5AsvnuMpgbg6b0Palpxs1K4MrbxDhPhKkOqV4Dg/VJbBkcvo
nFhRYG5eQh3h5sz9xCK30tcZtM/QoooPXdZH16SmU1epGlp8W5lO/LERZw7nIHu/PJdn9z0wE8ZI
8w1Otjj8OWiFijQZj9Qr7xvatcOPQXdhLBe2sGusoRTPrRw56bmqDCQWKNrxrEpR0xoQRPA06reW
8o0WYBF2+8sjOncKHNpYxGT4kArqJfO28V0g1LF8JcNbE+VbRNp0ZX/Z2OcXLxfw0NrizDF0HdXk
WZk4rHhhYo6OQ7v7+pHv4DOx9V85zMdcohwyyreTc639Gq/+NtE/n+4Uq0yDbqY5A7BYwTbycnKE
fEI1sRnQpkPgM1pxk7MLd2BjjiCHkToVBg5xbHjmVO3mpioI44IfRlqvJb1OLNEzDOKAeh2FZvbd
YkIDUVD1LuwySBeNXQjdnGykblxP28sLd2KGSQMNgMNTUAWBuYghKYy4k96y8ZB787uvorcD/33Z
xDlHPDSxuHWVhYLQlIaJWe5QQNuUuuME7bPoQKVmV/nmsrmzIzpI0y4illLG8PtXs7lOhl/cukOl
eEOz9vNlM2dHdWBmsYVpgdZLmAXYwjPVvGtUFc3n73r9agn7wlgZ09nL82HGd7GZZT+k17vHGpmG
JvmYfIC56RfuzkHx3pgbtIts87dY7uFcWFm92QFONvaBxy8cxMtjAwpuDpnktc7v9eZhmO7E6CF8
+fvpPNy8CydJzb6E9YUBevGLX9P+mAMEhgObquiOW/PKoM4dN1QfFR1GQeD71mIbq92QyX43ECo+
0pySpy1/ja6959GnsezyuM55o8HjnHoI9wrE6Y4DRqU1egP9IddJ7caMdokMi97KET1/7MkK/WPi
82Q7iEnyqFRlX84r1L9P/S+5dpGLT6vd5YGcu+IfDOQk1RCiW9+iLQEXWQ4lW22PnXvZwrmp+oTX
6jrIAdJex1OlxQW1BU3iqqHcakMG96iLCPJlG+cW/rOsKZKMJme62EfWQKCtZZ0b3kgBYYfkKkl+
lCsLGJeKHR39LsIHl02evVkc2lxEcj2LIdrWsClAE6dmaHBUdgMEMt2Cdqj9+75CM2zFwee5WvjE
fH7Qy6nQ1CUu06FC40dVkFmzyExOH34CG9zvaBzsqfqheFeXB/hZ0Ts1xpueIwSxLm3h4+GMKQsr
j5qJozrdC2zrgORgHerfwptmr2zT68nJnmmaGmDffbT21q7NbAv+yGij1s7aO/tcEo6x//tz9EXe
Wc/py6sExg4v8053sld/E995V7ZwF9wo1+GL+Hx5/KsGFyeO34+wdUeMHyIccw/9lus/NVcGpoY3
z0n2xe7XisXZTS/MuC4fb5WpTz2lg8/L6aE7pW02dobraPs4ke3PHKh/V3bmuSfh0ZQutk3Q9j06
RNhr3OZWuZ06B+A3CNvsQXXE7/m9b7/rlXvPEoMyRqpAXrmlrE7xYg9lQZXrdf75AfVdLW/xMX37
079+p6zh0VTWgN8VViqdZ/wajVFyVYaIFCkA6jlgHQRWDeabzOjKgqa/grX1XB1WOzgZOwNUn/bL
jCiAah8FKSMLjR8VFQbYQ2LrD5rvdylZzLa+Uodby3hpxL1uIjadbWBMcY16m9YrZ8Dpfp8/lf5E
nbg2I1WPP1UMLQgiUIqCVnwT9s9ohJO+6BBQ0Iffl31vnukj1wO0g7AZcFhSwqdZydoSJr0OdCjO
85y3BKyyIOanYiVozlN7YgUMOZUtTs6T+AWyvNBRTwYQUqXTdZ3XX+BtmXZCpn/5++EA2JHF+S02
ZzyOJ65TGo9WLYqGYuB/T8noTrK/sjYnN0VmDDAcT3Ty9NAGLNYmawQlIe9Haar4OiovzQQ1DWUB
SP6y8E3T/4OZI+lPugQ0kmzIi2CsZMUYT1pF5Sis3jTJvzWD6s3yi5Uc4+kCqUCILeoCVOVpml5E
IK/wIt9LytpBxsdwfDiUN1UITWvQaSupgROYL09ylILpJuA1xKVtmRtIpV4IDQWy57TR70L/FwIj
1zL0qWIQb6L4j6FFjgDTrCG3+1zs9n/rHxinpMOdxKBKvXwfmVKkKH2J8WKMEGrSnmOIDC+bODuV
ByYWV18Z1RUxn+raaYHmGp50JSZkn4K1LXV6D5nn8cDOiWewSkmLnSi5VYIvPZJ0g/5Uy25cXsOK
6iTih+CvlY9OLqefRgmhNGnRGPIpf3wQQ7PSQlC2biATaEMK8942i2BTzkGpmMFKEnrN1MIlW00f
R1/FVGDqm2GAkGbsoQ6CkdgwVkpFp1t6nkoD1i4iB9DdeUkPRhUng9X5GlNJXSyN3ppsm3UIBBlf
qvSHZvr2ZQc5P7B/rM2/fmCt8mNEUiIG5kl3ugnZdrRHGMSOtRWE08kh8rlW/9hZBCrSEeisjYxq
9KlWBtAuFn8ssb4egvdOkFai4tqgFl6fBzCJJjmDEppNmFh3sfGjoS5Rr7n97NXHJ8nxUi28Xkav
HFbTFqr4MbTc0vdiWtybp8boP3y5v2/HPkTTSZ1uEj1S11burPEZd82lWKXwtTDe0fQKlxvGtbB1
hcIdhp8C5aWUCnv9khR//LVc+QnW9zNY/mNxGSwnTYK0v+1rJ/6ubvRreaOaG+252FDPfwZtCLg3
2Ik32soF8bOF7GSWD8wu7mc+utqaWcxm3/JNErgkUTfqXf+m/k53KAXB/dk61Z+otrWVnXg2eBJa
CC8UnsFVH+8NngFoZ0Dz7ZjynSXBWlq6o1GtDW8OHSfDO7CyCC2CDAILgkNCJ7J09YPmj06KxsFU
u2LlFtB0QWhQRhb6lY7Vvf4Hu//A9uKGkqVGFxYCtv1GvRkTjIjlLbx8lA71q8umzgaAA1OLVUyT
TISHHVOZ0O+EFFbcEbxQajq5jpqgqn25bG5t7RZRdCi8ok0yzEnW10J6ymm/7td24NkwczCkRezU
oL+tgnGePQiAw+Ipba58A17UlRB9dijc8ih9ApSgjnDshnWjNIEZi4TODEkQtyp+BuoKxPz8+Y1Q
ODVUCmHq8h5ZNl2RmjJXEa15pw3vuu+Lyu2nr5NQ34HW3HQToGbpNc7yl8vrdPa0OzC8CNVhnfFn
zqcdbKs1TNv5RCBpqAZ6ZPajYhPp2srt8qwjHlhcxM1UM8MREkQOBxH6P2hgtxHKxl73JJXgbVVx
ZWpnvz7Z3v+YW2YM6BkNgm4+YKNGcIrW/97B+rziIWs2FoEqq2hHSSOGhMSwy3XWgwlFXGNZOevt
BwNZxKkxaTS1rTHStoUbwr/oeLK5QSSHO0O+doKf4mXm+wJVcoMCFq6/vAWVdYn6NH1wThld5dMu
zBFg++qh/Om/NoqK5uC7rMGP/lgEMBp+veyT518FB8YXG7vvmxxpKIyrySbWbuDp9PV3DRZccK3J
S1BCbYpW8Mppc/Y8pxYKQRgoQhq4j7f5VBZ08CKMRIBEMR05RjMKXZieN4UGSxvCOAUSL2IqbP+T
wR7YXQx2qANzgEa1dqZZqySMbV0nVW2OmyF/MwC+S+NbFrSIvrxp8Ro3x/mZPjC+iG1tnSjGNF/h
YVy1BfUuz+4N7eeIUnJoXLfGrvRcv7ryjKfLgz7rywdmF1GHZKlvBR1mBRlmXvOpbKGZ9sqttMaB
czZ2HxhaBBtoBfuqCTAUIFKANLVtCtlWhdbnvxrPMk0fNVqEBPZsZoCepuyH90BBYxv5Aaldw3St
rdnnrx88GYKYPra4xFgk/5GKDaLlnr8HZY4crjUjScR2S09uxx65PMjzF0EoVTQS7MgsL7sZ8zRF
V9znxtuQ0/Y7z6G9zVXBzpkIKCtVThEaIRLkWFWR7C8TLUzGSwLZWGK9jcrvIl0jP/g/puKfL1rE
xKJKhWmEqcnpiqcAsbvuoUucrAyuoaO1DTj5qTbpzcbyVy5TypxnPjlVDqZicXGrk0LVMnhKnan8
iqjxroGReRj0B31EbDtF2UvwkVx9atLxGhJhR4RKWwvSvSK+wId6bWnea6n/6M2vWS0jCi7jJsF1
ZyB42cvBrsml33VSbXw/nnu5Rburs5lbn1tpaTxfXtSzp/HBQBbXQlm3YqQ6GEjSPXbN3o9+lrJk
q6LrD+P+sqnzAfafxVoE2MorOsubH0ylfNPIL7WHikrxJDUPKm8KAVpg4/WywfOb/x+Di8jq06Su
qz3eUaiwKqFeWouSow/D5rKZVS9cBtFMzZWum/dF+mAiqgjLBCqdvuj01T6OYadq3W6iH63frRie
vezYCzVymzOZLGxGGt3Zx0dWYdVJI4tcgIvwtvbCnade63g8z5c2+oFivTFEdCjc0hBcgWfy+rcV
+6cTjH14BeeOCQvuoMXABb1TamV+GfplY1s1SZltLN6gGO16qHmjAeMY+WMlOlUC1KF+1gTFTYIH
ccy2lz/k1ImPv2NxnKAmVLVByXcEkPxvyQiA8ERs01Wz6gG24xAKL2NcsXl27GSVSTDB9QL45Hju
ewij/VhTuI5Z94l65ZdQ7K5EmfmzT5YXcBysH7ywxSUGrJtqyYRchdyQXjhj5+9ELd+0porEYSC7
lndbBxQlLk/luWFJALVgqJx5oJaAPLQ/cCiVYQ0IUKL0kI5b/+/LDJwgBzYW+3KAS1/2fZUHVeCY
Am4TJf/lKBaOGY5l4g3z4sAi0pFYHu/L5OPyRM0fuVycw0EsfK4lM2AJAiaM7EEwWjvxNrp/29R/
nfg8nqvFBQYaCpht2WbOUN4pw6+8f/fSJ1NZycOfPmBmKxZQHWge5rbgY2dOR7330f/DmWXoxv1t
3Pz+T2br3waW/UJeOJqjGGOgGF+qChzSW+C9yJ23su6nRwzjAGqIGidtBtoSq+zTnqta82x5nY+K
DNIiBN6p8LRfyN1m774mxL8mtWheJy8KEIhLYm/lFfHZKXriF5YEbTXcErTELVxvioBajpOPuOA2
vy93tPF903y71px0v0neEAx19Pub6ZfyYrj9B/SPcN1WtwiZXZ7v06Iqo5dg24Njaz4flnBXpVQm
3S/ChieUK18PbvhN/9pCtEuHzG1McXdjvSJYftnoWS86sCkfe5EJeXtQWkEzH0d69yrLzuU//2xs
OvjzFyEXrYNIQvgLKUXlFu0s3fpirfE3rJlYXIdSiMYRqMeEbt4LyLWbsa3WKzWhs5HDmut3QJRI
+Cw2W2eGk6hH2EhLxJSz7zwvByRma3PlhDpnB6g7ZG46xNRsiuPlEON2wMvjhtZpPdmZU9zBFGMG
8NyarfxjiIN8DZZ67hyeOTNJlMGBwQvh2CIv+lhpKqF2rCTnSvvH10VAqXi90QE1H94vu8M5d4NN
GfJeoDBURBfzSBGnnOViyBLQa5EihzfQOXvZxNkBkXanDATVCTyMxwMyJjFSUp0TWJIH5Jc3IyQ/
lWSnyk+1ebls6nPZl4EDDjcSDzOf/uly1cgJJXWDd+8tAObyneIOuT189Pex4wG7+Gnu++10r9tf
sjv9YXwcH75WznhlXcEsZTfOGtTy3Owefs5iM5f9hBpXwefMizh4CAKObysjnh3w0ogX+xkpe0X2
GkwoW+3eu8t34iNsblfGfXrdfhXc7rq40+1k1zHK9DbbNGvgpnMb5HCIC3dt5LqkhoN9lcbvJIFh
895Dpy7noXV5pOcMgbHHWdkW8Fot3CiL1F7MVTwVIVmnLfepaNfIeqbq/rKds9FrZjSjA4s88hIZ
NhhlOtaTQRY5+GZ2nW16iT3qK7mbc3uCYvm/jSwcQw8MoWxmIypBBWKu/iXp3niJ2C3AwcvjOeeD
h6YWDpL7npRMKqZM71a3EuQX05WVmWd+6YKHFhYu4MkDemodFnr1Iw2vhvCBu6JUfEGuW40+8n4l
9J+70ROQ4cuGmxn8xmJAzVBXeaRZvLbz10yJbUGGPjb4FRQ/VeNbmK24w9npO7C2HJxnJT05Ierz
41WZ/BDWcCJnJ+//kXZlO3LjSvaLBEii1ldqyaW2rL3KL4JdZUvUvm9fP0fVM+1MpiYJu9G3gWsY
nSGSwWAweOIcoMsRHPE4YvKPFmhgDIewR7jX+9c2BG3sbQJyMMN+N7W3eHKq4eOyO6y691Fqtfz9
UeEr7+Ups5bUKu41D2pVFCHTy4joNikys+zmIzO1mUFquoSZVN9BEZQiXENI8i9c+/hw5nbRXJFQ
Ajl36+TDa1+CfPD58lythZzj3+c8bU6UMushl+NATbfsfw0EjU3TphdSf69FAxXXf9gCgRvkwU8n
a0LfJZoc4APy6ELsm+rqtpd30D3GhWh7eUhr63JsinNnCX2kWlBhXUqC8uacuCR6rSzm/jcrnJNJ
vQF8bQsrlrzPFIAhk1dD2L+zPhQ0CBkKCPUAfjqdtbkD80BrL0NRP4PKAb2V04K45/JIVl0AxFX/
Z4S7odYhkFVhBCOsTekMZVFDBbAkUWjUPf2FJRPCSQDaATjIdxWqJardsYJM0wRiUAvu4nEbyKBI
dy6bWXklxZUO9zqC+x1Q91+PVkc7c0ygzcTwXuH0puZUuvkSaybVyFxT22jojCrTlOkbPF36RiO9
XTa+eBd/Uhzb5rzPmlpSDAFegVUwv3d6fZhtRXALX4unwF6CeQctajgklr8/Gl4YzRHoRPQFoxMi
5HR572rQq3bjzgYMrtDNXVsHiata9WuOhhHBQ+maT+K2CIchyKnP2vR6Uw3MmeG0MGNkDmHhDKV1
DSk+wQV5zSsJKgxorwE/O+EJnTrQ1Wg4dXEoBZ6aotcfmpttCM7nyr+8YKvj+W3IWkr4R7NZTRBb
LpfcncgQkaZKHbSPeVYOMooc0IgUbLZ13zwyx922UKIvpqxAJmEwiKCBFyqN5a014pAHdS2NWe60
EEc1x7uunEV50lpagUKkDtEhdLeiKHk6VJIrAaShLZQ9UIfV7IeyjHzSVdcRtA415bOF8s7luV2L
+scXPc6gaXej1uZL1NeHGgjtKHRCneVbFXqpcY/X00qw+86bpFDPMMDwt3RxwkO/2HKOVjNOgT9s
hr51EIHeJOz0ZFoA0Noe2O1NmiFd61oISTLZq9KfwIS4ctGJ8I6rawyuBnwDqmSoq3BhOw2UudJA
JenEyUJVxXaZAeaduvM7dUIDRAhJwUMcZa4SfV6e7zVfPjbMhXI8xlco8cDwCA3Wjm1zqaLtKEgX
13YmGOTQbYzyL54Vlo84mmKI99aJYSBlkMzNHGzkeGMZP/RZtJKLb/CBFKgCgg+2QBxlc2aSbtA0
6NEiMwkPRjI7xSQ7LEm3vdLs+qTdMn16NMr3BI1OIFJ3lErZq3kkgEOujhUsA2hItsBjxxc8JUlV
JSBmW2doUweQ0rgIaVZ76IS/vHBrO9P8bYeve4653FhA2MBj8viBsNirlPLbHMhur0Kft/qcmAiu
t3aIoMNKBrsQEPa2zR0i2pylvTKWrRMwAslxMmfbusA9MB6DAyHFzTj0kaMWUuCABq8QTOtaXACK
G3wHeBcCoJqLC9OYNXE9FbjR6z/i4dBnP+fBGRt/FPVArc0rGAzA0bzQhRP+Rs2UUQoTFVd3w3ot
m10cvzfsIynfO/lDyOCwVqYAga+KHgKFIBXjBhUPeTchzGFGUVLuen/Cm9bgK9GdovsWmMgg5liq
r6roarpawj22y2UcY5IQSe4bhDzN/xyde2nb1L717UF6sWqPNV79Iogyq6sH/nU4LKSs8aB3GgCM
OcVrjNoh9YUmoaVfg3mbKN/l+DkaBX6ytv3APPqvJS6epfpQWGyxhDyP2iot5e9DAn13QUK1gmJC
D8ORHW4zgFCajNZiJ2+BlFUWbjSa78k9GFxBHX6oAkd/urzhBSP7OkKOgmgwxP87hwwVkTa4q4vX
IpHRovdw2c4XNxMfRlElBDsEOAaWFsTTxZobs+i1YkTxCn1wylZ58kEPR6h1p3wLH2cn3lSHEpdL
Or9fNrx2FB3bVU/ttmkgtYU1wCubH2G/g451aPuXTZwTDuCwP7bB7Tj0NJIikWADpOYqVV+qfeCO
O2vXuMFj8aQMEEwkjkx1N/yeOlcAzTsiRN/qVjiaXW7vodVaImC2bp1ZVQ/JLPvgU3MMADpm69BX
9e7ygPlohoMQz6FYRptAnxKJzumc6mU6kYpVFs2qHwy5fmx9VmzBltzG8c5UBbuCH9uXNVzVZRBG
457JuyhUX0guay0YvK15S0hwD3VtVOv7G9AKUTKLmH34HbGYQ4vI4qd4kMKfTgcHFp66VRobRDLN
cvX0dDL45uwogeh6yHumYoGTFjpdOPqQKOKCeGoIaqZBEfYQdtb676yQ75PI9CVSCDb4+ezBCtD+
1gKMPL+DJiVYFUaGhLdslI+2zMHmMz2NkmnTvh6QrjTW5rJzrA0L7Si4Dto4VLEtToc1d/mEDo0k
BJbiKS/b24iBLM0QTd4ZuGsRLTWRMywcbRrUuri0LFXHOiukNHKu3tDoCF4PyBh9vDqecy+ogZ6d
a7AEMg+8qYD7EPrEfJIQ4XofQCEbWcimdiGotNlcN25KoXV0eeK+ZuY4RPKGOM8biLpUDILIQan9
S40WkGoIixoewZ8IBrn8m+Gfq7c398b2bu58uhuXgW8OHxq91mjl6l7p6d4HPWgUVyscH68b79HZ
3n9+XiWCXPF8o5zOC7cCqhUlYQ1cJPLvPnZYl7NNrpSFp4bJg6kPyh/isP+ZHQsXfQP83NDuO/Wr
ER0XygAReyfuxr1V575cATw/VDfj2PogsRcs+7kbg40Bsj0EcvfQKlI5c2Wn5sD0Rsxpx27fVHJO
k2m4KlVJUF9YjvTzRf89LC4K4HgyW6vCsCIroCR46+bMSxow8HfjlgD4CeJzhRqRKO0+Gx7eIBf1
wwUciUzxrKIHOAuxxioB9AsHBdBWeoKGcSJAg6xZseElBkqGEKomXD6jBpFdDy2E6YfmWq9Lqs6J
IzHBvlm2xckMgm8CTNtfXNhQbueVcqukKmUCfkLH7LqtLkkUoXB7eWuujANDAIPsEq3RU8Ed8N0c
diStMY456F+iSPYbCB7KqfnnPofjDbcE1ESATuMbiLRAx8154dKP8Y6vk9rt5OtEBAQ6P7yXM/S3
ES4hysp6mlLIlDgjw5wpYbkDqtrRBpzfEP1Ig1/RWD9enr4zxCH2LuTqwciAMKotJeTTvYumoSGZ
upE5usruo0H1NWDTx1r+UJTwfkx6N8vlV0UpINlXuUwT0bCenYHo9QRIHnVKKDygHsO5YdfZadpH
GnMGuUchYjA/7NzUv1ekUxwFYr1uWuXT8+Uxr7gMNtZyqwXwePH90yGPw1LgMQrm1LFaeYZeJFvo
SjAvHIRo7jNKBIAZlzQM1tAAcV5simK0eveNwlCI9WcFqmK57OXzS5D22yZ56dLRjcPr3pSuonSZ
aidLn6ZxY2SxXybyTupu6+Cnae70QZAnnoGLvj4MVRM0Pck6PpKbhLmehqTSDObMORrEofQWI4sC
qR8upqFiZDfJVDDDMYw6qR0mgftpWxQq+OJTVfJkVnfBNmNWGO1rHNATHrYC4upJpd4P4Tj2bt1P
pewr0ihdWTLLNUgIpGiaKYZhBD1pVpG3zmR26EOlOe7cy8t77tIIoIuuFGQFIFWCDXW6vrUeyCjp
AS4b19uYKKihObOxk3Onn31Tzd2qK6kNWv5cYHjFr2BXA+MzSBFBjcinV1WUB1KZInBjC5FEd4tG
ckNT8S6P74tMj4uqy9mAJwTkwiAMWr7j6GJoNKOtZ3UOfQ9gY8ISbFns3raetdpLZq8GrqRlXhXs
Sbjpixe0Ho/WI5CzUf+9LK+0wrM0b+zugOS9/FkrsR55ORTil00FUV1u1o2kr3Q2lAkIYoEetqmC
sHXZwlnRFD57YmL5hKOBd2MF0bIGJsqPWIOWmwP2jH4/vQ0/xneRBNpKYNLBvAf/Ae0DKoxcLLbn
aqzSArbASE+n7npo7lpVQ0Ou24ikWdf8BmylC/AZdw6Fb/8NQaQRMhsH/hyW2zYA6Vmi76xCxNF4
lhTi55EzgcYK7okz+SydUftRkuvYAQUIua4qa3bLISghWtDLW4WFojbRVXsLTSK4iQEG5Q//pJ5R
hzUq9LpG6V5t30FO5ofIDTXBJXRl+giOD4RXPPfAAbhxgVcIFVDWYFxTdYsT66MNILUhWU+XvW9t
OEhk0MaGMiEQMdxJhTg4R0idQYAQf1P0z773DfJZRm9/Y2VBgSMFBKiU29uMyUrUMTV2QnnXzp8g
ZqTheGD952Uza3OGULWQW+GOi6TmdCfFaYvkNrAZisms20hMz/ZZpTG87LO4ELwGrsWrL3VyZOu4
up8/uECgtTBZEjtqNMgvY2baYESNYuV+nOQcHNJSlatgtlTlH00+mH7eTt1zysL5Ohti2TzUYwq+
zX7GTXkDzmQZlJFyE3xCZmV8mqMw/TDNBqSjVt6EgLZb5ruGJsbvfz5f0HkDiyrQCZBI5V8AO5xT
gxwwp9MmN4hCPI0VWzuw3ctm1nzs2Ax3guRqkKB0DDNpBG79cRu2sqMniTsHL39hSANIG09QiNc8
XbutVWo5a8j3u8yUI5qPmoZm4aR6QNGGfMxGhMTgssUVj8NzPmopiD9oB+ATvVLOlMkqGah6jGQn
2aOrzbEftGxz2cxZCo0bh4HjB5Ebw0PEO3VsUquB1rYRRJW0muDh20Zeq+4nuwNDMTS3yqp1u+7X
39hET7cB/pnlLfrUZhvUwRSasGkzyMf2cFsoFtzjqYSS7ICK7WVrKweTYS3CcGC4Brs136kDcVjd
KEiSOmAduZKRJGa96RrdL9ZWtDd7/7K1tWVDZQXZOYiVTRDsnI6tCqwhU/UsdcLZ2ss61Ngs3VMb
QYhY8XtA3KHsZUI5ALcrLhx1+pBItpRDPaAwNksRIc5KOmRRQ/NBcFqsTB/8HddeAH0RY3kHaeyY
IKCgmwlqd72Xy710gyDyY8yblsaJnHsDVB0F9ZGV4UHna0Fj6At38FfCepS3SIElVZARj51sINfg
0XcyWaKTlW2DIRPULESmuLTFmkmM0gEKv0nxUoKxskEh0SjeIk0QqVb84mRI3D5jstzqJIedQp/c
sGk8s2Xbbtb+PGosnN6o8KFWsWi+nbqfzORaq5VgmTnL7ZQaqFo8RbBa4OUafobLqNGjDvY2HbzO
OBY5M6QHljLumsQp4tfBqHHBf/zjbbSIXQPduChenvXAg8IiiYyiSxwjGrBTM78g4B0O/rgev9x8
EPtQBgHyxuR3q6w3ViQZIeotaXENiUuoA8v7Lv+E1jZlbPrzxTnZtYsvHrk106QY+TN2Lantp7Qu
SUpLfQanvzHV3y7P38oCwRTCA1A+uPjwHfWsLxjiB0zplbSzJvNuUoggropMcKOZ9KgPywAm6nK0
H+awhvod0FMPlweysj9PBsJ5WgS+CmW2YcUaJDoj9mh4wXggwL9ctrMS5mDHgrY59NwV9DWcrs1Q
m/KcT2XqsEp7XGSw0TC7ndXIq6bkhkiWqI6zdu4e2ePRCZNFojQMCpyBZQNl0DoqnKIH/XCoVu9Q
J/MhRbeJikSwb1etQtdmKTwvSHXCjTIN9SZk4Aufi3SPd6Ey/akqIy21Q0YUNKcIzK1dQJG8/La3
+NCRx6tDbjZSBXshSKOnGopZjU7RwAVqqMdBv8tQJ9Ynz469y4t5BlnCzfDELnc+akoZyjK0NfHU
NW9I5GvV/USeBm3TYrQQcy6aCZwPud81O0NUblj1pKMxc/vCCKQMglmwjVcleI6hU3mUDlMa3ig6
3oT17M8L0ydj5XaINto4+ItlrOp1qGS0aiLfGERomtV9eDSqxbOOVnIu47CrF8+ZbNsb9fbb0EAu
owf1QQnWccHyrRpDhRXAdtQvNB4NkbZp2DcaSrmtjk65qMMzc2V+5EutjwVPYEXpqDZd56AeIvJO
1jdR/D0wDKcP3/pCEH9WXAnJIyi40IcEBApwfqcDlyHUEKfBoNOhtslDPivy8nqiQ6dorgGdtEGR
WsypkwQqTpE8i7yuC7qFIn/wGsKsv1lsywat/CLYeKYC36tKa3YlgFMja35mFtvjFA5paoWCrG91
BY7scE5MwD6JUjNWQFIVkCGpoJNTkQF+Y3/15IGdgGIEaiwATXEhKayQ6ZVjh+0iTTYlhV3RzC4E
0X0l+8Jdiii2TiAvd1a0R5VnzORoALsq2j0tsHbqaXDdtdbLZcddmzVcaSCko+K1HUC7U18xy16K
8JoPb4iN/MmQp3RXB2F3HaEd5QUKW6+Xza0Vbg0bxTYFrrAQSXC+GfUMTyAMNHCplLigkEAZpOjf
QSIbTPsO4oSVeZMObhP4l+0uP8tlfxgjIizKYyaaKLmIUwy50XehjLNSYtdWW2qbpJlkKoPM6mC1
+yh9GbuipmYhKCqcAW9A9AqJQBSpVZQUcKPjDFf2PIExrtNp2NgoSUNT6FqKxjepIaqXoNJOs856
leJ+fm2HcnLbGJQgTcIeQkK+DUr4Qqw6uZWMad4kvRzTMMQ7wuWpOU+K8H2YGSiD43QHDPDUA1JJ
biTQh+P5mjy15euQv13+/fMD/PT3uTCcZ02kZZGCuqqySaQXU30a0/s02+gW+PJEdDfnu+bUGOde
Wpxrc4lyGA1SVw6h6UVCH5SBAkDaWoQFxyD+hxv6wufIzZnatD0evFArVjWNaia4lr4R8izlI630
60R9roarpvfl4EZNhNCLlfVaaryqifePr3Lo6XqBh7pIK9LqVFXelcRNgdases/UQH/rADBTN4Oj
64NnD89B0viBfSN8V9bOd9OyjwAzwes8Htd4l5GMwrDGHk5tTqWnlG4C6qKK7VvNi1TmlNJdFyW0
j7GNDTARKE5e+KPqzZ0nze6gHdTSaaJthQx8CqBGA+byeNObT/n4ONQukSNHlhI0bET+YGlQ3w2g
tvWo1dspZ3QE6WnefNfy0E2km7b8lmk/m/rRtu40exNP8iYE8gUFxjR77Mx9nosueSvp4enQOW9m
zAxmSFDpeCtNXJBf0xFXsHCikXY3di4B2doUP+idCBa1solOZpzz63gcJQlqXzow434HkCywKdoj
anBwtvAaJTbBRUmwwF+ERsep0zAkVhPCXDHltJ0mKqf7ZBxp2wMHHFFj+pStUpBCrWzd4yHyz++s
bHtDynud6qPhhOVMVSmjbBbRQJ7BBRGRYQcSdUhBwcXNPw0H0xQYSQc70zw6YOKjdfCYpz9tfa90
96YJCn3bRbtYOb0OdeIaiq+ST5QtQPBuUDUbwHtm05LcDOOmkdGTKYloar+O3NOz6vQDlwBwNPlB
FkK4VMHk64Dvt9Y+RsdSrmUwhz1vApryM50UWqeqZ4aHmX0ryqsEulEtON7zEZxeLKeyfd+RhsrV
ndWHtDZv1cYQnWyr63WUZXIxEHVIeZoazGM4q65kovXtmUW7CkAt4JFiG1xf5gOgxxEq6Xb1ivfY
bvzUCsu7fLqIvoLbj2oVjGYCoWq0laC5K/isABsUN/6e490Wp0GXvW1BkEQ74y7qZXsuc2XUaVrd
Z6oPOXeiQeKAZdS03c5+M4t3GROOmzH+/a6PhSfb70MN/MjT5fF+xdYz7zj6Em7ABQrDhEDtjTYg
K4mrbQc4Zp5UV5a6twMkvbWrkCUHvpObB1n2w/l2nJ41Ccx88bbDA2QcTxTyaTXerxvLy3Q0GzBC
0aBDs/TNNBjumuXm8jevJH3L7GkQ4ljE6vGeferRUpIOpj1MOkCdb4EK/a93iUS0brTNCNxA0M9O
CzyBSTtF1ISz6h5YMhOcFhYwapyThlZvFD2bddqlUOIDSWThZlL/qbV4M788yPNEehnjb0vcuoRW
EGikhiW8+OFiAI2XCNIQ484AWeF/s8SdBWqGRQvA7E9DIrsBjso5xzNEetA6QdL8hbI797V/x8Qf
A1peWeYUIewwMDtaGp1V/N90X3azm7H7Too9FbEpVJxZulXkjUr2IbvSbKQhL6n9RsoX05rxh2/D
dIOyO627u0WIJq68Qn1BqjnZ95dn5ozz+iu2LxXEhQQLguzLIh2FToOkAV4K8cGGFNyOUFk3a/M+
VBaprJH4iar5ozyjkmO6mW1/S4KPupaAzQUZ2mz3btH2gui07vlHH8T53xxp1QgIrU5zY/aLCaL3
cksjG1xcqmNLJSo6V418GFqDmuzPz1NASDQ0DGM+0ALLuUmmZtLAMgSKvI1Qr5Jugj712lTU1r82
xKX/FE9+uNSBF4q7QUpNYuimiQg86hIaT0OwxcdTVLoQaARmNmgkH/9tsAmC5YWpxpGWJRMeh3sr
/ZsB41EdxRe8ZKHv73Txg4o0dh4jyrA23qXm4LM594pWBII5RyQj50cx41873IBTEkxo24OduG6+
jyFxC1t5Ia3hqmPh2IX+GITDzpKTa1vuQVEc3RuDcsc0zdf7RPCotj75R9/C5QpdYqeQQMQid0ux
Q9+ATlM2borZhBDNHRmcWs72pn7dZYKdtvwuFxl06L7AMkLe0ph7OtcpnjoUtthN4r0BSUK7FbwG
rI/syAIXT5Vem5gMqVGUVm5D83UkuybbJsMrGe+zYg/0mqZeD4XAhdbS+5NxcZsGb/NhpFkYl24+
K/NrIKFdVN5L+aFmv9IWKApgW/782Rz+tGid4oyCHDRfm9Bb3FohWKFTyDzSPNC2mdTSIrcFl9Zl
ws6W7MgMN6G1DPZzczEzhplTDhtopgS5R8aHghhAPwmqCl/b/pI5biaRZautVOKUSoqDkvlSfAPQ
OAt/ppGNSoOX5TgZnSL/RM8SzURclyvH/tGUoj2Vc884S5U2RdglTeQNNhRk0cvYp5ZgF4jMKKdm
5jRBjSvFGEv9oWnvYuNtFvUTrm60f1cNnTGnJgomR3I3YtWSWaLyUDm99HD50BQNggtnSdHKOtAN
CCFRtCEjLpdjuLeLxrtsZokIvD8AlQas3ZcqFU//ElajlKG5FnlrTTxWxSCtvlGqFsDGK8kQ4eDW
smTkAAvSAEUS9Eotgz5KBELNKvUmxsqgH7iffumRus3bbVWMaMuKcQDfyTMk5iEtWJspRQezbDYb
a3y0u22nf9rarUw+C/MTDKSaerDb3G2KwtWGK8n8bkG1MWlVQU63Fu5OPpjLXIoYL5/l4kpxojZ3
ajyhAlK0H8QuQRYJwCnA2Rl7CcM4v4qmmTnSIN9ZUSckJlhWm1smxKCFJg23Y0AxucBudoUSaJGi
03YsMy+y7MpVSS1fK0ER0V6HCjh0GgZHs+PHKIWSlTHM6JhhuoqjHkA2RSyJvuzVsy8CigNXrwWc
8jVzR0spYdFqswWrzpy+2yn6+PK3MIEIRfVsWLtqBAOF+Shp0p+768l6cPOAEhvutwXWI6pQAlGN
Ftx0VdfvkgyPxoCUlDRs40Zw/Cwx8WyoR17LhegwUy3WSjCazV6OEtqQT7RmuQd8GDh6NSqTZ8sU
sdatux5y5a9qnqrwqEe0hZLcGLEzF3aGZh+nFoIMEJ2udZuad/lU/9KM7KE2pN3liLBWRYWv/WuY
59wIe5KmmOXlUv3UDe+K+iu0Zbe0nop618boVZnvS/Oq6kbaiQSOVoLeiZtzMx2pXYMCJkwbeuZk
/fuA1pg+F0TWFVSkdWKFOwOBzK/6YIKVGEdsnzQbNr0U04zT1iXW99oCM29OUSM1ixY+5UCs2p3B
3V1Mj2XcugnzCzD72aiUgpFHyKywHE5nzvYFIADtJ7DJ3OHV5HmZlRN2etE9j9NVSnYk9Xu0vYzz
NpyAvbzKNCcRsYytld8wJwuO4B+z3IGWzOhzsXNcJAcbxcTESxBXWMq8Fq1DdeOCBsIpgu99vFGi
mhYpXoNMKFLndAo3qfSQqa5qOkHqxChDttZVI/q+lSwJLa06wGMoGeC44vd9TMwqkjAr4AJ34wkU
SG1P7e4QmLsmeZ9E2tGKyB7niBLE7gvWYDpiNm5Rw1HYQCPFL8tdKu1Z+dxbj7p+0w7baISupXYz
gQkwDn/G4GhV7o2yEp1Dy/SfecXR+DmXNWYDNFbxsjz6W97NuzqdfQUhr2PPquQk3cukqSimPFUT
vkgQc9ey7+PJ5xEmi9zNCBIOHVXVFjnVdRqUvhHcBHj4ynB9Kj/t6CM2BVWO5WQ9HjH8ELQeCwMi
EgW8tHK5YtKM0pyYGdhSUj+W3Dw4JI072IJ8WGSF222WPmrRmILaI0y2+vSrtQ9x7oa2SH1IZIbb
XVZp5iBZA1NJqeJxVQbNhdTn1WuexD+VnkSCBRNZ41LHLG0tG9qz4LpIfhkAxbAno9mnoX/5nOBT
4K8FAjoGwDcFEEpzieVHCYBuNpYdTaCAScOIeFppoLQ8MZFa5upYjqwsf39khY2QGEGeBf6zCWT0
nbVR0akVSA7ewAXj4bf8P+NBDz/AqcAS8ylWkWaQEAN3jWOYpQMuN6lzguz7wp1q30mRqAwkssYF
mFnrIhBMwiPGur0iAcQJq7JhtOyV1oeg50SNAUVflMNE9L7rE/p7mFwk6RKAgO0Qw6xxnGUKZcBn
5zN0z4lz2T+WH+I38FcfGJ6w0YfCIzs1s+/anGFr5cBmGa3pFQWq2OhhS6DHK0OZLbNsZyDp9rLZ
tYlVZE0DchrsaxCQP3WYimkhWIfg/O14i6pmVD+Gyi7MfkQlkrZYRAp7FhsXrzk2t+ySI/8s8lbt
5R7mzEiGzNGtuSQK8jYgB314ZszPOgea5f9tiNzO60u0MKcpbIZtAba+XV7jvVO/NUJPNu8tka78
WSL6zxBN9HcAH2IgIp8OcRzxgmDp4AOy2bMuO6TdNNIuyUOkT9cKGHNsUF9brgm53MvD/CqFnnvQ
b8P83h+qwJBKGO6D/Fquv8XW96J8roDYlNLZtSrsDyLtlnpmZ5QbGwLXhd6BHpNsmqigtt35QRm7
ck58Q/pTeDQ/KVxC0lZNmBMJ3j1DRkcNHnLjLR4FO2j5jbPxo3ILzjRAcqAOcjrxdV0bQT3BhhS1
NZ3sXIJ099BTMIF33tTlt0QlgwAwf5b5fA3syCgXmPoMfNljCOqpySye43HYmFHnluCgYazwVV13
ei3AW8F7KbOrWP9FkvlGU55TwOqJ2bs5MOmgq7qug3wj8AY+MeY/jAtcshF2IwSzQUs14j4kvard
tu836fSh6dAGGbywvDGzfS+SJ1q8+3wR8LaoEmCrAIQ+XYQ8rkY0TC3zMeZb3Wy3qhVum1z4GMff
p/8ZHkojiO7oL+W7wW30m6Gsi03d1xPe3gCs1XuvNU1Hb9HRqalPWlS4UBe6n+ZIMLVrJzlwX/+a
5mKYhldA3V5iWGf0e1ZVO8DeBK68Pou/TXAxJB/UpCsXCjW7Hf2x1hBCEoCFlb8KGUdD4ULGYOQy
ijQYSlVTXNW2zQbtOVtIEl7X23ybW85BfbSoPVAA+LbTw2UXFQ2Sc5Uyb8MhDTBIlowu2l281Gi8
YcoEOevqwXo0Rm6HmkHTmc1ysFpsp8++VTzYOHqSa7Rz1/K2S+7/26j4fdfaUAVbpjRV3Ga4MYxr
Y/y8bELggHyPHxrgB7tc0mOpeBrJnTCJXP19iAzo4B0AWwVPikga0I9b8zKE/K6tHyv7b3IOdPQB
Cm8TCyLopzHCyPrCTBvEiBbPSwM4Q4gSP+rlk6GV29pIr/qx+XF5xpZfPItKRxY5H6gyQ65sFRaN
aWcUziQdKmmrF59BK3C2VZ8+MsStPor0YYIHUggaWHcdBFC0jjII0/3FaPBuBcYnUKGhm+B0/pJh
lmKNVAhAA463LB13ALwW0NF9k6fKaWdZsF5rOTAQRhpgRqgm4J331J7WQZG4yEAGGFnbRnu1FNew
/VakTL+swdkaoaaC1HepkPJMwFIByJBlYOpCI3XrFu+vKfoEFx2KcJujiiIV/l9M42+DNndljtqi
ZCA9R/ArNpZ6W9deW/yUrSfF2P03Q9ytGR3eVThWy8hAYWq07lSDkvqHqjj2LECpkyVd5ycRPK3g
MzWweXE1OV2qzEQj0LRoP0o5BQJxb+yBXfSNibItoz1NdvrN4N/G+/dD4NpO9/bYXHVueqVvKj+n
mHKndETx96xWthzVR9+kcfNcQo6yJkYDbpi7N8kL92TbXhX36Su5Ka/m2/iV7WbvHt2n+qG6Ct0p
RHIuOE7PHru/PsEAKzh6r8DCzFcJkxoMZpkNtTqob2l7shndyB1K2juth+apA6HqJhIA+c8IVXib
6ulSTGnQ18Yil/gjBPPb9fgqH6aD/Fa577ljupMD8Jsb7bUrzPpWF3jcF0TkzA+OBrz4ydE9a7BJ
bNt5jwHvi622KbxgcpKN5Az+cNA3uMZep7eWb4nmeXGvS2a51CgEghwNhDArbWe38lCV3ScJtZ3m
47p60u5Av+caN6Yru+qmEgSpM54Yfr65KNVO1SBPBPNN7hR/pi/m3ej/eDBo5xuuspcP8p3tkI3m
TjR5fex8ZOixaPhrIQwscv+6GZdOgY2vHowAnwAhGwUu1noPMx19yfnaermfvZUbc088270cYFav
fugIwB0efCZoOuSWewTMoAl7zLtJY7hW40W0o/0b8YEd8oFlvgJcLsfTj5P5gYO+lcvm1/KFY+v8
qjepXZkWrAcqcOS9p9oiHeg1C5oiq2iXN9EAwfeqlFLK4M54JUvT2JnRLBirgsNgdQrR2I0LO6YP
sFrOffBwOcRMhommpopbbRGk2x/wnKuP/KWkP8Nd+AR89K5z0hdLNIFrB+yxbc5vtEYhsxLAtp30
TjhAIMuNUDqQBsFC/T+DXBDvC/8zyIRPw4LR13VSzTBEOjp/2BQyJnfZ95Amjn6fUh0ESk7vFO8o
kAx02gij0lp2BGLMf81zjjJUjGXQIsUcT1T/GN+Sm7impESTIpWp5STfCS4a2d3nZfdcLTqhqQ0j
1vBGBJqn01HHbR8HkM3C9CoveCi3kp+Ged0nT4n6EutulOx7TTDRq2fescklUhzFX5ORAQrsMIlW
ueS+3yoUb5BuflXuki1a2gxClVvwH/VOTNnj+BJ7QJRFz4CvXh76SjyGEh5aYsChCTghf+4FdZNF
Y5WVzmg8F4B1ZXfoGUJN0ULDfQdYtSgzXVlgVLYNcM6ggRDyYVymo6qTlRsKJN7kKus3o51mQDPH
PS5CaSzYsCshwTKX7nEQraLec4bdYiXrNbmpHXT9+FY5fZ81WZBNrY7myAS3iDnrkWrrMKE0YHwr
Zrcd7vppc3mJVvY+GEFVGbSq2JRgXjj1FKPqYsJKGAEhAi3CxOswnMTPgvfLdtZ2AQwtIEfcGRSU
nk4NoUOVNFLX1s6g7EekhzaQENr/kHalzW3ryPYXsYo7ia/gIsmWHMt7/IUVJzH3feevfweeNzcS
xCdU7ktlfDOVmdtsoNFo9HLORgtoKNFC2dnZoYoer8tc2yOAbOLYAewIs8+cbqGWVEk69A16tHO/
CFANtESACGvpVqj1R4Z6rtZiRBjsTyEjrRrAVXh4fqMhq6Kd5jedu4Cce3Gjzo9CQSPamnHYyHLB
yGV0G1xcSaSoYmKPjaPNd0HwO54eSxFcy6pp6OikwJ4BPpTPzcsT5lbmYWicrnoCoBg6pX9aWYIb
9uX6Nq2r8kcO55ajAqhKeQc5gKxItTu9v1M6UWjEtoGLDFGQVk2kxVUNNzhnfZIVZ1MgM+vLy+OS
BGDlBPBHs2i9gzaecDuHy7Jp5KrYl0q0w8Tvd7TaZ26xhCIU8S9kqstPQQsXoDrYAA13CSp6oQVK
OjVApZvCjLbEal/GMgrvrWyqfs56MalOMlZWDoYdA+OdbWHfRWgVxaUppTUQ25Nii395uSlSa8LY
GuKS/WS3o0UbYoYlpn2W+5CELY2latrEZVfvK1ASPRugrGxoNoKOhcqgDrkHmJHxC3Sb5LWbVdQ5
p9l6ARknRtGAM9kf4yBVYMANnVSgwESdmnwre5ayAvqyTdV6QGcFwA8/x0jCowlTsbIX6kS7V4oa
L+da6dUbte9t0VTVRT8IAm20o6H3AV2eALrgh19HqVtmu5kbpzAlxy6fscReOeX+QpZtaytUm7Ub
xFIfofEp192jPas0UpNXXBigx8a4SQ4Yp+YdI19UB0ZthYHKTB0EefkVkwYMC1gukB6GvfHV1gzI
CHJtYI/VLr4dR4xtltPNZL1ePzgr1+uZFHaAT275eLGL3pAhhbTVeKdHehPRyE41zCyZ8QIgxzZ9
SGWyCa0AzarTeH9d/IqSOFOYP0bOBI1lfDSnynoZyjbOLZCm9pnSbGSp2Adh+C+uQWy1bSI3A6Qq
/qY10GlrVhjfwgyE9a2SB3cmGUjP9EiQO1u7odAZh4oZWl0B9crrs9TKOFg583dkNj3SZ6hOzWbt
oomtfmxCBI1LWKqOmoHayLTbwlP7Iny6vqYrPhfJJ4RKuIkBFf9l/CdbWg9zUncV81OIl4b+swFN
pm54U/D5/5PDXVtNCVomzWoQW6iZT8x6D8iqFzSt3YwErYjXZbH4lnN4UAZ3Pvp4TRZ/n5tpFEwV
iJlgpk2JdKH2mFToviH+MD5PoYgifm39TmVxeulBhLfoDFkSuSHNxoi6gxzuM0vUdrcqB/UlBPRI
F15AmSUDun+WELYSR6p9nFWEzobUKp/E7CO6mEbxfH0NV0IZQP+iuAg/CkfNQ5kWUxovObs0SB6i
DD8+5KMoUbZynM9EMJVPTG/o9JrMBH51rEsHcLA+UTBKP7T/wjUqKMzhN0FkxgecYWwr5cyOs958
NADynYLHRPp9fbUu+ua/7ogTIZwZ5GGExmVmBrX1VXfBjOmUvhXyTlGetQxT88C+GUBEdNeTDRHZ
xkoaBguJNw+Ys4Byp3P2vkTgykozaLiYLbX07djmzhjepUiGRm47RPS6smu3AOAi0RCO3AFuRPb3
J/uWD7XUzQ0z+WrcBYm+UabpHT0Vt2Bm2OsAf5UXfQcGiJfrYtcsEtDyOih2GU2WzoUxVRBKqdlC
y2RqN51a3gFo6+89P+63PyK4wDAbklwzmakYcnwc5PwhAZN2J4SdWTN87BZAQpC8AgY1t1/IXaWL
1RfwhQ2GlsvFB+TjjuSze33BrDW7wAsI0YCho0mAX7HaQkZW1cvG6SOlLmmG0bURc9PG6Mp52hj+
EBmmbw/19Gj31XBXZRmACTCbi/+RhI+ksRx3MzA9o1YFtVRXW2gvb0oXgwfS7DRRkt4bUqYdJCRA
vWxRq03VjmFFA1me9sFgLTd6EuSv06ImgJYmQf3aBST37EjJO9qZXQzo3mY5En2sntqELDcDet2A
LlItNkXexIpouXT4v2pVlQC22dRyDE8iufFTMwDbg2nEstxKhULccIqCe3tUa9yVKibIMn0qHKPS
h41WTwSMca2N8m4U3TeDhlEgpQ52UhHs0lJSd5ZkeEq1aH5RWbO/jBVBmxqZvxFVXja6Iel7o8Zr
i0ZZX+aeVqTyUZvMonTySde289IuL3NjAg1ptJLqXltQH6cZZhgDOidF5tkALwNyxqRs+jpPv0th
rDhzH5voOQL4YCA4masRhY3hCZb0B30J/wBVidQWmYWHoYxh6H0c1NVdD1arHZgA9Be0tgUJbYp+
citpsu8Uu08KOiXzIDhGa3cVmKWQh0FooeJpcO4ggPKYyIWEr+gSGW3Rg6OPj5rtza0gHly750/l
cB4BC6iBjQzZF7sJPQuTmgSArMjDj4/DYAuWVqQT5xoKdBkOXYr4Rc5j2pOJRpWT5V7dCoLCVTlA
ngFWKpvn4H15H5JOA2c5ntld5JaF2xiHSreppWyvO4c1b3pqKdweZaipVaOBPUL8tZ9S6yEtekGm
Z+2esDHAjYwSoBtUm7nBk3tixDOu1ZGBRYcfZo17cN+WFXD27cqXsvKjlEsnSOxdZYrKt2tmwfBD
gfSiYj6Pb8khZJQGjS1hoewBbFJKIVWRbkyyLUpz/8IsTmVxKbO8T4CaPGAZK6vuad9nmJkz5acu
q5uHlkgibpB16/gTrXMWD7S3uc0sJM8MEnyYeP1ingXdTk0GoIvSerhuIiJhnMnPQLmqW9QyEdqm
bg5ACjP1KvUpwKjwdUEX9xTKEAD7BT493AUrR5wbyiCPoKSRbGASyjsDpOIj8OWMvaa8NMNDKaIv
vKyNKvDd8EzogkRR4ALZDM0MyrBIZeS8+R/+7vf9T+/uMXRFkEaXjXIQg4wBQLoYtCg4NM6VCqVK
66Mlj50Xg4IAidI9KIeo420FDoNcbBMEAXoT49og82HktOeC1EDNSjWsYsc9gGnp7fCfX75/8A8U
YvEbv7z//Q/+sKE7it+gQfrfv6OeR72C7veOuz0et5/HrXt7fDm+/HoR+JzLcgxmjhlpF6pO7B3D
MzrmdWfoQdmDU8RpHd9Hpe7r11YUoV7WopkgtBWztgCwaHxBIZ24Hnks8zSfsfjurev6rg+lPepc
t9q1HUbvJSD78KgwrYu2lEYjeQ5GtxjUU7e3L7fu4d3fvP7U6asn2OLLnC9T50QS52XkIlQCEkHS
7eGAbQNhl0CVC1cNAXjrgXwFQLg62BTPbSguSZm0MQYUbw+u+3bwf9MNzMHZutflXKYiOTmcIsqQ
l1FaQs7h/f3j6ekppAt9AhvXQktnwZ/x3yDa23vO9vGzch4/H0dU5kb6OVMUI9k/jte/SF3XHGUC
YqOzHaMq55o3CNILkNbBUthx2X3bYXkZTZmz3TqOQP2vf9lZYuJL/T/C2FE+McvRKuTJqJkwF9ZP
/YcNTiYkuVtXIOqCFw34sqjqYjTG+g8DG+d+UNgN5460TNSBnQB/x449cwRQD/q57Pe/WcsTmVxM
EZJ06tu6g0xwDFL8QA8nfr5A2xSV1t+b1839/n6/9wSbeAEgwivLXSB9PaiRnEIwPGBJff9p8925
EzmV1fN+uqT6+e5ZoaICBJGp5x6A1ADveb+BpT6LzORiwpJXh7NJM84aBU8vCHpz/d2G3okkXLZN
MesAhS8GIFCGA2fGuSpaUhZSCohDtlO3Fn0b/N5zfTDiVd7PL1fpbNkZEJSQ1o//iVju+KdakOeL
ArHMPlL61jtvL2iBxXUwO53beoPrWjgVFDclo+LraIY/vmJ6AX1LQP2iJpo6CpxOV3AxfbW+XRzM
kw/jUhp2EQF6VP/P1rJr1D18/cDBYYeH3ai4RtlhZT/wE7/2+OfXYcJxwi+XHePr58lk5+XKVxlc
I5lUB3UPEs8vg/vPV3399N3/3N7sK9i34DduBPZL9AUaM2n+C5DjQX8dMo6IY7h1KUsAlegNgmgm
GBHF1y+4yAf6Cu3vnBvmJt2jLwpqLmIaxO0GspwAZkesdkFMojVtpA025A496kE9+vlU0lOSGp6W
iYC/v9LBZ0pywjiv3CWFlES2hsuvpN9CCpJwB6wm9Df+hG4m/AxZ5OZBXwq1N/t752H3sNl5HtT/
/Dz+wrLsfHaQXo6326N7fHm5PW57+hm6I/0lIpC8eNwgPmaLgoAAnE6Yqzs/uUY65gUy3qmjFnKA
CuaclrW3KFrRAhgh6MHqbi3xLmyKTOBkV7YEVOqGijqYDmQgHqfHDqR6XnSw302gf6Vodu5d4BG/
GbOR3KRFI2rVXxWHN7COerCO+QXu/mr60mqGBeyBg/Su12DSImizYiQX3vVDdtk5CAAXmDZr8wWJ
NGrP5wsajrGsBUyQ0gAx3HR6dXLiAjl1IDRqfiS9hcFzW/hT8apaG2AczupjhoYScyP4joujxn0H
b4XpROQ+wHeYSUBtNfAz4lv5PeaZ9eoA2mDMOFlwnIpXFwO14z2RBKhEzPlyx+BsITjLahcwpM1g
U3V0Bcy3I5q+kLmkhQEqr0JOvTwMvEY1BMu/Ys5nQrkbIdCq3khGCO2myEuqm2bKaRb50rCVpu/X
V3hVFNqf0TUIqqOLfpA2IL2KroIUCF4lAK82leplTeyqgxsEgouO2czFUoKTCND38Jsmb7x2Wlp6
2ACneyLflg48MK+LCGlpXQSIbfCKRd2XzyEnso4JYUYNGqEFfp7cWfnMwrfrK3YZiDCbBGfPf4Vw
AV3URMECzogUPOBgdkJrk9x6khb2b/lAMs+0E30bgjj7sZjQ7pRV1bjvKhQvwWInxbs0iw3RQ2j1
kJx8EBfo1ZG6VLEuQ2vVtWTkoAEZbLtGcGsNj0F0JPGuJj5GVl3TOsSG0yiiD2ACLnfWQjoLGO2s
L+DcW6hdqi9Wjg+wktbpFCeXPE3fmfLBaEG4EtNSckkDLFsA6GLwbCfYD3bhX5PO7Yc067Mx1zDh
Ut5E3d1iBVSNP+zZHcdX2fazxm8bgcbrdvZHYW7FCbgoh6KBwlrwnqUPc3XI9c/raq0eTHSm/HdN
2aafvIrKWl6UiokAKqrc/ATWfG5/GxaAC4sYmkTKsL8/kaTnpWxnJdZPS+a7sn+X0EqnCtkmVx3p
iT6cJyeppqXNwKRgng1p4k7fjLZjAbLEajyLCNw2C8Gu2QTntktSpIbBVm9a7seR6uQOzRFTsYkB
8NzdAOXx+mZdQKMjQQef8Ge3OI9dg2ci6SXIKwhd3oLPlmrb5SP7CHflLnmoaLNJn2CQH39Lvszk
ghIPHE1o/yAgAzrfO1OrsyZAht+pqmM8/ggToCOK8JzW7ONExld55cQ+ejVV8nGAjDoNAE2bUgyR
joAjvL6Ea6HNqZQLH2JMo1lDSp5pT+qoeX3nysOYUkUTHN41S2QwGagJYzoVbJnnawYkZL0hEbBG
ATYcNn4OQMP5rY+RqDZux2BzXa3VxTsRxh1jJTPMaVAgbAxGzwyPCQj5muHjupDVtTsRwp3gAB4Q
USGEWLj21OGQm6j2AWIpELnaVW0AeovyqYG6Pv/ysbsiXOYWV3hlmLT8OQ1oEDdy11C8plZRw3zM
AOOqlHgiFE7fuLP2LZp+NKLp4lV1/3zFV57zxCCBpj6gqQ5fUSQgr/sxGTda9hhI7t8vKhKyeE+g
Vxz1b85MCMEdbqagCOqWOz11iX0nTa4tQndbW1GE1wyeB3jCBuEPcDVE7ZiD6aMNJ5AefW/BGzEm
gtLjZYoNbsJGLQHtt6Cjung5zuABlQmTosjANe2zOtOBslva21StgSUM/58CpnHJGi9M7f5g20vl
yck4l4fJZIUVzc7s+vcoIVcKLPwyJKqzJBhxt8NM/S23mYEKahACF780Crn22xnAyx4bzO72KF9P
8ibLjQmRSaNXOkbdi1D+F5uFFndMvmhI7YGM/vxMZ4WqSH0MYpZaUQF74wGjY0KBsJ8FbTPsuPL3
CnqKEOOgkIZIn7tXqkrRasnCQtZN2PtVYn1mlSGaG1gVAqoNVKwZ9CvfVBz0eiSB4ASPnrK9jcH8
EBaiLru1IwQmdXSBg8aD4Vifr5c5RH29LKC3jDs1ddGp0igNNScAEUy1qONiTR3yRSOHiXjUsbg1
C1B3qOcZ3imdc2qXxyETVLxXBbBZfLQloruNj/ptMqDjIoMyBmOS6HdJ9/O6K1gXgFlbGaA61kWb
GQmTKSQ6GDOX0foF3D6U1iPRcNNlOQNnFAOvwCq08eoGeNP5lpSNiqJ9koBbqA02SuwRFS/a3JVM
VzNewmR0a2lf2DIlEv032v0RzLQ/cadDFQ5zk4Gh06qLH+Bec/RQFRybNXM71Y07nkqb2SAAgm6h
+h3cy642eZJt+LMhuG3Xwj5QmKAPCj1EeGhyZg20R8tOFoAzN5YSOFH9c2rwaB9fmyG5J1NogoQ7
28ugOr++gqvqAaRbkeF50NXOic1RfuyCAWLnwYwcpdbcNLE+slJ7KaRf10WtmwnuCSSo2eg8X5SS
kSwuTMY3NlSaYwZ7q/w2m3dRvFO132W9NYyjpD5Zw/a6WHZGeb+H0Q3c+mia0vF+P7cRPS7BYMh4
Vc0mulcxQ1T8qkEaYacbffSvi1q9ETVTVdGphrQa72LrSFfLuYUrl2pyN8aqo4CFtMNIzHUxa3uG
RP8/YriIPWsx0N6Z8ORzoA1UGycnt9C1D6jppBfBK4lkcZe8ngLVVRogayi+29ltkR4ytCCJyIku
+5zYLY+qK5h0QH51AX4Z5vHcariNHTxGfvdgGK/lnlro0u5NneZRc58WmVvWH3EjIvJZdZAmME0B
a6YDA547AKU+RFatwjzqDs+7Vmm2QZiI8FxFQrh3Pri1C1gGhMRj+jIG8pOVi0SsmjnuKkz0sPjS
5vSQZotMi4SbZJb633UY76pxdkCSsrXH97oRkRWvPUTIiTROIU3GI38s4RV7ZUEgLfceUq40HH+A
FfU1GMidYrxeN/rLNg92yQBbAbsEdEJ0YJyfY2AFSHksQWQZVcdxyR2lip8tu3wpgJ42gmjKKBS3
Kyr0K2pvGpldtdfd3q48qxFhqq2v9Z9P4Q5gMCRzltW4dogxOrWEo3fX1V5vdF42CW64lYW2gObP
hqjQB4yf51q3jbrU+RdmPzC3qnaTWJis3ZpW7ob2uzQ61xdZJI3b1ri3u2HJwZlq4r1sLs91+DaF
Kuo0eDKRG7PYXhe34lzA1IhWC7SQWAgcOOfSVo2xqCMY/DCJukHer5d+Gd2DvdSCS27lbrUQxeEB
YeIhgUaS80XUp0aKm5yx6wFNs3kyx60h3RT6Vsla2qh4PVeCfPHaOgIlDgNauM0t3KvnAu28B1NN
gJsuW+6n2omK6Vb1dn3iDV0rgGlYsUVMXiIDbmHiQ4WK56JkyWxCmfE6tr19OyGuoFMPSiwD/V1B
at2b+t/i5CNvA4EYkNXQoYupHU43TLBMQSrBVSejuuklm3YoaYw4Z39vGydieHCTplUro2NiAjyL
kvZQYTq/UkFgJriz16ISDJSihQzdmWx8gTthNTF6dCiD4XGpGrCBhFKW0q5Q69s504/S1MZHO561
n0Ftdv5cgFg3StiIho6xzVpw/NauQZRlCcqB2EvWV3W+mVJkq3lnK/iWZF9huNkYATgXsNidapov
yXBoqKeQ+sf1tV411xOx7Po6CaOBX55PQ6Qifp+kY13iIEbmSxnZG4ks97WVAAFbSPHAVOHCsjNV
ubjaCKZAawstA0Tq76nypmGj6ruQ7C2ys/RvpHvuc7/GtJ2R7MZAkEZb8weny8xtuSzlijWP0Dee
3mP5fVT9bGG8ODfALAgJ+uRFSVbRAnN+dWmDOi5NCCxnCbC9r/XynAfoYi0TjJO+K5HAr676BIy7
oWERzIga3w3Sj91ShiXMqJNDECdvO0vzB9uRQUI2toJ09eWkDPMHyClgaB6j85jUPzeeNJyCQYqh
m2ZWMnLjMRpAxhlI0rmeg0oq+KmHSQWSzRHTnLLyKAWK5o5Wh2nUOiO4xKN8d92a17RHkwEmq1DU
ZlMZ5x9ExqpOjEKHZQW2ZxnVrZ5skta3pXRT58vmurBLoASofyKNz+iViRZ2VWwgP1V865WCSnVT
gwbmCOflRKXujnniFo16qCO/UlzVsXZm/FQlezhpKX+QgXdyP7mSqySCD1sJOfFdrA6O9BljNjlf
BQmz8kipYRUm1EXTuvqGq0Gw0GvXN+YvMFOJ/AKwDLgjDMzhqJE65q3S2ErdeUiBcjVb405tljr2
geXbPV5f7TWJaL5FUyMmRpGS4WwNg0qzbhfAHV/iJvnWhy3yZPKSHupBid0g7P4aDoKtIBvoRDMh
Btj5gRs8PgwJncx4lLeSG/S7BRYb/b6u0+oFdCqE8776tLQyRqDxxJIIoVOVOFMoeZmhgYZ2BFP2
tFmQSSkScpwsEtMl/iX4gJUqJAZF/+wjW/UT96/3XaoinkcwT0ADXP8Y+mdz8UYFzRKvk3rIIzwk
vl+XuWqdcEywQBxSnZ+mz2UpTJMGppONhAZ5ux8DEbfAmq0ApxqPfrQm22joPddKwYj8gsaazBnb
vZzdWtODpG7IeLyuyKqzQfLLQFOAgrlb7gzYpdbUZsmcTVjcp5p0U0f142zHXtj3d1HYuNfFra6b
hagSk5wanqucOBmIk10OshuM8mNSpTVLsjcXERk1+5fwVzPM4R8hnD1UCZ7o0QAhhjG5JK2plKRu
rf64rspqsKPaQDdBvwOwbfhbKkMwWyQpOKcHPT82o+IkpNrFY7SVAjCypfq2r8jtaPy2yL+Ks5Bu
teAhYXwaTz6K6dqIBDHBw6PHKYu/K5JJo0bFAF3gTH2+yY33sZw26NIWeOXLnlOwr3/JRD4ZiT6+
BVCZegAVGgsLPci2LDJKJssN4xdtVreSZN601VMTRrcorbgEwLsApAKVaKvTBAFKZz3rSbTVex0t
PT+v74Z2EaJ8fRjjqGM5XFQIzo9LEyYAtSzgBOxSal2pD9ObyChlFdyscfKiBvLy3SYZ2cVaP25R
Ckzdpu9Qn67QQgFg6iWgNYgzXoumku+LQE0CVx47I9sGbdoDvWCcupti0iZ0VMym5lpqVP3qkyEc
XfDLTr+yItF/R0ET+60+zRMdY1P9sIbG2BXjnN7Ood1PThA2y0NPGuWpAvDm96CtWWNc1Prg5Gnz
vVT0BASHQynI0a+tDBBn0EymwGFdNpShZXPIW9ipNUvxRjIX1UO1d1dVDehHtTJ3ZxuDfzMySYJX
5MVh19HFjrYUtPNi8gQNbedbMtmRlSzAD2HwKQHAoGNN1Hx4cdI5Cdx9OlqmPid5BJbMukLUuzf7
m0DEmXzhIZkMzLmrSLIBap8H38xn9LOTMYEWyl6e3H74Pli+lu5m0Tzxl4me+a0vSSiiqZi0A0w7
5/F7LbFC8FTjHnOmn53LWtUtH+6Lqo+AaHSq4+SIpvsus1KcTGY8J3enXajgS8abESCV+md6O3q2
u2xKgBPWO8Bl+sZOtGUser2mJBfdZkbXmNYAgSDZfsif4326m7zKkR+u+4MVo8eu/bOWfFhrVHFk
jg0LSnzL7xPa+gbUGQRhgEgKZ39JESE3z+Kr6efihsdgr5ZAWNR213URLBk/vmqHatBlI6Qk+2BT
OtFr6w5e7FuCStHlhXZuC3x3Rq/oHcptkKMfFX8ASGjjwS+8ZRtR0LF6bE82hzmOE6NbVCtHfABB
GLVcQCnc7AL1+fqaXUalCHhRNQTmBgvTcITPZaDCMMjdEiPNmn2vpBv4XrccvNl8CCzfJptU/bRk
v7QE2ayLoO1LKntMsvNL+OkdI+oDsMdmuRMwWqK4o3GwrXEJlIIMwP+hHnBaZBVT+5iUOldPyfqs
VTFT5rRm75VajbbD11J+w61PrUDx7CGIADrfb9Dh4IZL+iFY3ZUdRNCDMjZCEA3Ifpz4ChhMRC8R
YiW9M3qVX2zLvQbw2ttgy/KtG6OixUZ5DF+vy11Z3jOxXB4iSzpFjyr2WG1vlsGRtF/okwC9D70u
5rKnDMEEJgwwaMCUs7869E8MFEnfoUM1DAnyoQGjVhRFwwHhwfgZ90hHyHqPZmQzraYPuwBYVzGN
lUblIUWaYErbm9Gamgdw7bUhBQ1b/tzEenpfZ1L/URFpEdzul/kLfCvymGiBAwgRmC24rYjzymDd
J5mjHvsXQoEJALgnV94tN6UPuBn5qd1eX52Va/1MILcJRmmwtDEEkvaogYHR+msOHU4j7unf6WFn
SwjWHEXz2MC+hJJILDuJ7l5XZM2IkQQ2MV6IvPPFMIlUD3UfK4hPbBPVjz69K4DK2Q+NoAVoZb3w
PEaYjmFY9EbzaOEF8EmSEWMSTm+Pbiwh8Pxr4g04bkz2ssF2NvvJP+LGSNHHoYEiKmAwFE8tvKFX
aYu+/EYRMSOsHEHkSljXlIJqFvL2545nkHUADwTw3aAsGYr3ZvrWlR6QN65vzdoJPBPDXRHDONYA
gkAsNG/II0DiVKd8sG6zb8F97HSfIHNJY6r6CW7bWuBaLzNibDVRT0VrDt72Nt9SoGspeNFTaKg8
Go/6je5JXvKhHz+MO+QfByfd2QUFGUNOnXinOfM22YyhwAGtmMzZJ3BHLDVIrNozW+Tiu2kfEhG/
19r1cSaA28VEjgcjJhBg/NRiCnAQBk6uu7FK5cjrP0xRknUtUDpdU247ozgDGmsECwWA76HE2Jwb
7AFnAhDcm4IqR2kzv/YAP3/RnjpBiLYa4Z6KZl7gxJdLQITJdBWqNm/JrtjFtju86hTwMwozJKd7
SP2/d5Bni8vlHyJ0hA5ZzPwKmGFlIK4D/eX68RDZB/dSSOTE7HKmU6GmO3NItmUl0GH9mP85BGxD
T1atrqKsXmboUBehTwAR3E6vJiYgFf+6JqtygKHHJvqAicpnMowBCfQhh5xcOS4GSvD2j067I4kI
gm3F1xsMq++/cjgDNEnazkTBSzGU7ufh0I6vUi+yNHbT8k+bUxmcpaVmoIIOFDKW8CEJUIXLvQLF
p3DcdstBbY5xsZPJDyDr/f+WkDM3pM+JFNvMWehOj7GPvpadqrwFftl1OaIl5I0uKjHA3UO9AGSS
1bcGXbOaiCpMJIMzu7lcglztIKMJHxZ7W44OOjIFznXdI2CYE4APDFGRT0L2mOMMdXT7OjUJsWIu
ibcByNYy0ALIz/NM9filyR7bAKSqSslYKiVR5LH61MLUAPqFAD8BpgjO/5ZtnbdDCbPva1+zjgPQ
eZXQR6k9yAmVwfcDxKpMxLexnmDAcCkmhQx03/MNbB2gepuZpQ3BzuoGu+pjwUh8DXqAjIbfDKc6
yA+ThBH563azFqGy+vQ/YrlNTSQtwSrYeO5tLLwrJz+ktLmdnP6tfqxvRc/YNY9yKo17+FlmCshW
xUKGMt9W+gEzqXaLvn/BoWPfzJ/1Eykml9tqSG5HHZNiNG9F5erLwR4qmgJZffKD/O36Cq6GJKfS
uBhfkeppqVVIa2kI7owQW5Z8s+4QAoHSdIP3j/oWIl8UPTxqN42TJS5gkYdEdG5EOnNRSTn1VRdE
MJ/l2ztQ1Q9Am3WiR+L9VnetH2DQpkLl8PZWNCe55hMYwCS4xJFnR9L7/CpaKiUtbRmhYNa4TQNW
AMuxROz1/4eN/hHC2ei4oOm7Aa6q0/mDa2z7O+QUf+T70Q3osBm3vSjCW43ATrXizLRvgKLTKhCo
bpTMDzbTU3gs3yYwlZhUpqIk5uoaokdfQegOYBg+XYBxAp3ULN6LCwTP+y7ZjqJnzrqIf7K9PApj
OTbJGAOq1tHzBOh0zpSGtB3+PvBhfuuftAdngkOaypIdI+1RxhMFLLQiiv5XvAfSr6z4ztgKTP41
DSLxthttJHBaOOFU+pxQdosOkegCWFmsMzGcHl2kdXEDdH5HC/dhsh+irREIruuVGPFMBHfFLCpj
PUrz3JnUxR1bmVYiqF6RElxMJTVhg3wElEDdBf11n9EADNjq/brvWzuZYNHGCx1vdBArf11qJ5Ho
gk5nTBxBShLqtIqRC4gyWmi0KO6QmoG8yXCX1qvK56l/DkQTmuwYcn7+TDqzlxPpqaQNCYYLGbt7
sgFS+aM8oLPKKoAFb3pNm7nAW4MhtpvrWjOfdk0s5/PiLAnx+obSi/bQBvvMOEzKd6151xbBgbrc
QyQOLACP6Tq675C2Odcvb8fabGUrceJSjmja13e5KdFMFrExXa4j+jjQE6YDDhxJg4s4v+vrrphN
zBgWmNvuD9X0ONZAVtN2cofB2vtiFBSf1hTDxDsbCtBxnvk2v6nKTQyAWykYaxxJeU6jB6n9fn2T
BCL4Fj+jNwsSlBBRgca10d+03nRb0QjPSrQK7G/Aa6go+ILkh08pBwrp8ETCSNKi0PzTBj/YJ6HV
batRIO1Z79LBfEzdcntdtUvncS6UM/tZqqxxnCC0tjA7mYDJXOTJV2IahmnOWhZBH4pZay6mqbsu
jOI6gAiveBp88M74yabYkX22a9Gu6xRbrXixNpVzHCnZJxuyF42vX/r68y/gnHCuS2YhA+TfsQZa
STtD9QZtwJ31cn0tV8SgCYclGEEzwpzJ+RHD8QI6QR9Dwf7ZILfa5FvyUy9q0ftqCzt3GYBKg4UQ
A7jz6HDlIhi5VUmdZzkiUpo/pC/KQEMvURykdWh8E28CN6Na6CSHwQv9/BEotNe1/PLD1+RznqQG
4G5LUPtw+pvFV9zM178rd7Ov0uzZPvyyNj9+CQSyC+yKQL7Eh8apJk9sCAzeDYWOspO+DLcKJZ5x
6Cdf+UTbp0jHS7eMggdBwxha2lnuk7tTE3mWGgPtw3hASY/JfX03PKKhHQyjoLKjy4a8Kw46TQJH
M4QFzTUrAiY/IHRBHoNML3NGJxeRIc2mkgYhrCgLMrrUwUMm93dgomx3ihxIgvO/puipNPY1J9JS
y0gWScPgYBHXwN+vfkxF9qSG3+1F3c7d5/WdXPGjtgqQHjg4oKBc0A4kSRUFdY2NJGXoTPKPae6p
WT1eF7Li0UDQAE8DAEZVATbluUaTMnWlBUoDZ2LdUBTFQevIKLoEVrkmBkxPuFO/+ssvtim288SS
RjyxkeiPEbDYfx/K24zDBYkDsLGBKY1zJzGJpVxN0eiyFK2rWi8YLqaRaKxubUsAEYouVCYLo2Dn
q6VbWVyNNgptkn0cWj/rXbTzXd+QlYjA1gEBAIIQTC9dFGjniORKPXRoSwn8dHmLGvAwYuoHZVrF
x+wYigu56Ph+DUpwLgM3DqokGNaCVnxdL1qknEQh5kM0dKcvVNbBypgHcnA/aRbs3IqQScNiVroD
Or3eJSOgZWvFRu8KUl/gDsXKg81dHyVk/OOlHXfjKOkvedDiNRLLQ7VNKhCMu4OGgErOzS7a9GMG
JsIBwdW+bcZ+j3Jjc1crc9jfVlas35uLiZtnmYG53s3Rranm8rs6lxiFiO121+Mgxo6iYIKT6ouu
1BhsSaWG1iExP3O5nPxFt+ePWJr/h7Qva5IUV5r9RZghkAS8ArnVvndXvWDd1V2IfV9//XXavjuT
qcRS1nPmzJnHipQIhUIRHu7ssWiC7FloTfKtxCD5NQX54ZbBxmNph/y6zHND+Nno9Fc05fx7D5zf
zkgmscxbDO3kk1DL74rI7v1ZT5vQm2q9/4G8G8hjIyTFoePwN7ceQAE15HU7XwObNgQPjqab9/Ho
2BATcEyndcdcFAeLiemt7GqxtaLeCd2CtBiCgNLwTkSgJEezuignP+wmAERnQ2j3KdjDvkMZL3gs
2iYCbsxiFWiKtNi3ymmoIRAHPjGUo0V+nZdJcYXPaIYb00mm30ZlFJk7D0n2EnVGifIZ0/Vt3jTR
V9NWqbHVrBrU9gjsXYJyG8iCDDq07wXEKyDAJez4Jwlrc4Ohcjq6QLSZN1Q0qKq3PFCN+y5XsOx+
MA51EwuDepggPT1VEXJVoVUF3vzZ7NERZRut3c2xvovaEhrq2e8Y1NCXT9m5KidkgjBcg1YdEnwE
DMlmn1UVtI8Q97RnFKjym++FZ81udktBdnrXX0cef2Z3yabyu4fsp9jYSMMMUNwrfsZaWARNCkYU
F6JjDNCerpwFoUXzDIfdTLY8NN1uVOYfKxekfWxCurLMIRgLu4UJJ9iyzjVuJ+8n6siWazw4uW8+
VofopnadgwpppFqaFI9L8NsX7QC7oQnwT4pZvvxw+RuqLEiZXTuRDiwjS6TE+Wqiu9F4vGxg5Y0N
ZmgTeQUAwH+A6aefp8X7o8jbCbljYWgfVm9Z77kIUUSsICfYus7cpBDEc8CHQDPez24rgsjwAbvO
ftUQmYP/Rs11GQ29avJtbenH16mUcKVhMA4hxXU6dK8aUlouFM35Na85NrD8gKNEx67bpDCqEb2A
wXhLjHxXOdDknMqr3PgPlo6vVOPUkpPliCgxYJjN+JEw7sdd6df5ABCLiqpQdXlLm6YXXVEOGi7v
ZtqT+qrBU9vwLnvMSn6IgQlo2CxjE1DAkvKDqJ+MHtEM2WgCVV1WbLMdfwa7+IYGZPe/mZL2bSyg
DTJpqH0HZbQfwkOeApbY+q1+K/567gix8nhV0saNxAr7JECjAiOCfssjf6J+WrxRvfJzjSu2cO0y
gHibiaILZlyIDKSowqLvGgdbOJRe1ERuKTyT7p3adNl4GGKVU6w5+rE5ydEbktAp12BuytDth4aY
/hX0bp++Xf5aKwBxGwpNaGzxBQUEQZlTN+8dVouh7PEM3HQba+88/0YP+RNXTo1eU+SaO30/XDv7
8vvg+Cps6ZrjI8lH2db4M0YuPUF5N3YsZbAttNYFttsGToTMxebyEhVW5HfnBAodHk24UWORu7bA
iOoT77aXbax9raOVyMWRbMYEUjJhJaxkfDeAvw0NQnILXlWCtnIQP/9v5qQzFk20SpsU5kzzM7U+
c2TIZQBJkfjbZTtrRQKIhf7zheS+Z1xlNtGWV1j0w3nRUWt05xsUzXB53lgbNLTAuwJZ9OinwuzS
jZMTL3D6AAaC/zHwqp46Zb3ICwUdZml63KAZw9z7U2c8kwll3MgXxRaqQkpkw9r5XgCS0MfFfJkh
Uwk5goghXCZrTKihelD0uS667rkbymxD6rseTWbNUaCmlmXIy4T2AscSdccCROt0mciEB9Na5kK1
gXYgxnxgSQfu1giyX6VdfYcCgqqXvmpxwfajlU6hUChFTN61tKkSXDXFlFrAA5Bo3idDRD6MJNCE
V9EqSHcZRlIUXYGVvADzJ5iQBE0JnhUyuhefOE84SBO8XLBD0d1aQbW77DMrpxzCsgAPQ+YAfTp5
dE4D4NqmHfDDepJkGzbrwud1MwKJaP2+bOlsD8GeBAQt6h8LlQD+Pf1qGJCbyOB0uUfb1jXGPel+
1fSRRZ9cRW57FlUWS6i0Mrx/MT0kf60u7lqLFH3u9aBQjfXWN6M9R8UsUFwCZ64v2ZFWFDdOh4oo
VmRa6RbPrk8bk7UgQtsmqfPOAnpVJirAoMrk8jmP8jgrH1CxmmESjwwQovlCPDVT6PUFOBM+Ra9i
0FjfyQV1ySEoBEzyqbkJk5splL1yNKXQLYFU2RC7ffTIkr9OtJathLAdKOoAUAXN5amhOUCmpWcw
1KTfWHarpdsatYXc2VSDSld2dQuPTEmXQF6OjjWaMDVpIGoyXCPrNml6FYJzKElu2F9j2KSVSaHD
jEyhO/WyhaCtS0RwHQ7D/vLJOk9GJBuSI2aRk0W0W3Zv+sj500RAvjK69nTVxlf1vE0G0Di5ablH
P1xjk8ej18F54u0DGlVAz78ofs2ygSfhWfo1ko/GRlcUOsWvqXtQNF5T1ruoSLo9cOIlv3aC2jX0
LcYiRb7pxFZhfHGUM+OoSWL2EVPuaKaeOpLGqyS0mykHest4T5BGgH7wTgMRhE2S3eQU4I0EKqj+
yJ0UuWiQqT7Fqn0QOqK+a0DlSL4O8VqYhkhbyCkJx9gZoMmgW8y7V52jQ5GZew04rz4LflBef6e6
4mI8b6Jh622Cov1yVUFUVlp9YXY9T22svh++DTn3AwMUmXbmsbB6Cxyo7hXWphwTuMa4CVnyfRjy
TcDbmzorcvfyl1gLHcc/RTpmLGDmmLbYCPDVlqHY6M5vU9zqVfhfdvzYkHTAWvC+4UkOQ5UFabjk
zbR3hl66TfHCUdvU8NTtG3fRCBStYonn8LY/271cneDm1VFSOHU2B1S1PbRU8z81EbPcMP7L1B/B
FR+PbJPE92K6y4zNf9nXf20u4e3oBpgpTlZXwSaoKuZqY4D0JPV5nA27Oo3G994ph6fLFtcubiz0
/1Z5RnnXz3UH2TpYnMbOK4IKN7d1m0fPmQO1x1nZCF4cQz7BUOlcypeQRHJkDakUhCtFp+v428J2
xezp+iOjqVtaLzb/GQ9eWkxuRL8XwX3310RHf77nP6blqd9m1FhiTzDdVuMWdCNZ1/mZiRp4ooqR
Z5n6YgkwAZsvEtRn3Q2rHrW5NmApK95EsK0nzwhvUWkGF/EVcG3W7M0qgr1zKJZkU/Ica57TnBSw
yRNAIKxtqlNPC27seKuxa17t5mDDNT8iPy67z3nVTbIrPVej3ta6lMAuRkS82jnU7R3jCIReO9xk
HZDjrR+kWzxPMMwRcNUMwGocwlsMzIIgbgUByul5IZAHTpwM6rhpUb92QwwSawjfiLdUU909y186
c9wjS8svOTqZ7din+jjAUgGWs1II3+yjban9NY01tnNJ2UEYvIiCnAHQSD+Cx4VgQRpK7FYMpVY7
RMzJKf1ISKcYaVjbPtQ4TA5oBvAlchvOruqMaNB79zRjkXA2XacVYN+vHgOqku5b279jU5J/mujC
hCbaMyhrZLWfmKBaTe2Y+yVXkXiev8+XPTxaleSSFogF+j6DqSK/bowPw3ngoEusbkT5ib6WOX/o
5I0Ee6P/ViRPZARQf3f5UKzF1KMfIBdX8hFwJEx/IU0ofmXZlW7fEBp7tvGQRapu/rJtslsem5Jy
gr4KaOOEYeE1s/WViLckx3A/76FFC8cpxbanqWJxaxaxwf9ci9Luijkqs365MBj9FWvXSelqQeGK
0TP12zhVHfA1t/nXGuLp6bELSDXFEHIGqj0vrqKi2ZdNgITz9+UPtmbFWch/KVCZDLiTUytazLWk
6QM4Z84OTtO9dqXwqz7YXDazetyOzEhZk2mLNCIUZpBFXrcF3c4wEY1sX2eGYoZ35Sth/B4ziAAv
co6xFGlFUfp/Lmg5A3SkA+r4g57VGEmwHuJW031Wj8IFULRW5BPLa0RySIiYLxzXBuxzmVQmLzsu
skwU6MJE2pPZZRaIUe1e4YSLk8lWKIpEQK9YKJ+YkhPOlRkUmYmHcVa9QTNJj26m2W2CD9uZXEwu
u0QFDD5vQYJzAnVuQPzBm7uQbJ1uaFX0IPmrIK8b2aVrYogu7Xq3my0IT6MUN7C9Y8ybyKBuwrSD
2RHXssINa6NdO4PcPBzuohw4bD5sZm696AVxbTvdpU6yjaEDW+aOl4BI+7K7rfgAxzcw4dVIQpCP
nP7kOUE9IdUIdHkspMmpW9kbHmyq7j00K+gJKKyt5cvoBoOEZxGTxwyn9E1qGwUFYzFnZZir+Tlg
nhvtKM4erXlPhs3Q7TTmXV7hSqBFHLJAAormHuYcpdcBK2ybpjMtPDAy+FGIJp+1KcK72r6paKRY
38rhhQM4uCYX3XfUn053cxqHtBpLLA9deb8MkK/Gbhr/ytrHy2ta+WoMw/DoOmBsGzPPy5qPEg2r
z7Uo6bGmsd0xA7U6cQiHFyPBC7PdW4j0/5u55eccmStIPevWsoVj+Fo4wiXOXdzfi+A1H3oXkvKX
ra05CVaHofSFIRdqidIuZmUVjY3OCw+kM9BXrlHKjhPiN8ZbZLsNO8zFbaEScF/7chY+G84AjgJo
a0+XGBodG0U6FF5f+y3IDvP0dz69DHqt2MoVbwSq/187UngPMwcKJARBidn7Hkyt3IXSPXo3Xloq
UUCLZ8sBEPcUeLUMgIDQeTtd0xSOdU0j2LLIw0gftNEzUI6Atl/X9i5zthbxi3JbA7gVmzu7//0f
PqOFUw5wmYN/ZcG8jFsxz6bxj5O2+mdSfVhsa/T70vF0BiBLt0tHxblYotXZio9MSo4q2mDMG46v
yCEoMc/Oc2aqBmhWP+CRCSmCCW5OA+thQqvETcXqrRZW276OblmSfuvFpEB3r73ZcMT/2UUZe23w
tCntFrtoVcOvWtxbqQ6dtvAeFcUrCF0/a6G9dVD2ben3xlZlVuc6ZLjRjq1Lx8IpnHYqHaxWNIek
2lQxGJ/KJ637FYRvtrgpymfoAtbmS0kVr461N+OJZemgRJph5JMNy3UV+1qN/lkrbhiP72tevDZl
up2Gp8kUOy3swYT/PJkAAqeKcK7cfOnuSEw+FUOJzU+qX2nw2FWD3zpeFt/3lZf2h3zGa/1bowI+
rsaipauMUAQQlZy4TFOojzmFVUH8vH22modg2Ma5Iglbu0PAwPT/rVApa07ioCs0BiuMIkPqkKts
Z7I32IexoN9eLgeDlVwMZSMopywkLhi/kE5NZE05JWD88hz7VcuTHS/fJkd7rnXwcBb8JmZATzOV
AInCqFzMAYMN0YYWRvsClDivEKuLUXIQ0O/Qb6wwcnmu8JcloErhByOuaISCLQ88ZPITAUNWTmjU
yP8w4122hmvUhwnYu8tbueIdJ0akg8EyngUteN29eXxoUccB0yWkT7B9iptKtRjJ9yPNJoVVLnbs
n8CsorOADquKt3MlmiL9xOQKqhgYUJZdPa8wiZigVeehs0rTN6fY2PMGwqYo16o+zuq+HWW60noc
AwMQhQ5TZXA/97+r4dkKn1mreFOt+RyIdPDxAbFZEOynd67diMIIbKRKRSbcIjk45FUU3+1xdFn7
OQN9iZjx9/6A1B2AHlzxgBxKR2uqeArlFlgE4tbV2gBaAuENAduUkf41tAag8iNTcs0CPYeEVcli
CoT2YADaa8Y3cCS6c2Gr+hhrXwtE6UDpAUiJnqCU4TagAivHkBXe1NbprzwIi592SbTvg9GUz41l
BGwzFWkI2kmR3qTzbN3wCZTcO0IccUg6qyhce4xo+wB0Nek20Syq3tfNrFdkHCtRFI1s6IYvo15o
N0m7X7JxbLrJKpBTQVTL2PLmgYGMKMVMqFkId6jfL3/ttQMD1AOgAAayVDTsT/0r5F3Zlw3sibZy
kwLI4PcRCSTXH+xIKMLZ6trQ9kXTHpX4s+aGRuuiM5e1zVVNQDArpo1hlbd1WGLOci7vkrSI9li8
AvKw9oyGyiFaeIvU5/mLTaRmFaGoWWLknAdvNmQjnqyQkuc5Gg3imX3avg/cTPYGzdhXxTrnhzOK
ftP0IBZ0R/R8DgBRs+94sISTC/4Q+8mOE5bstIIOg8+rXohN3fPkGxOQW8u42fixVpOvcDZR7yAk
JMpUfKXaD4ZnzLRBbwvqUTIgOijBozIkAD+XxbtBbw0HKhj8sTQeDWP0xXjV0A1akpddZeXzndhc
jtjRq41ac91Tuyk9LUXTM539bPqx1FVZmrot4Lst2vmXLa51H09MSqd2nIZwtOhist7oYOWiO/B4
Lz1YYu1LApK48uCEt6gztdU2Lx9L5+3yD1hfMsjMoJKEmCGnGbhswdmUdmBZ1G/Lwm/aJ7stXBMc
yeg9wBkuW1vLUbHcf8zJCUaCkaEyIPiqsQ5Mo7EvnLupP3SVp2E6bREACPhbCeY/NHn4r7FWabit
PZRP7EuXDTRVwc4QYrnhfIghHx19Ayd1qHtT9CrM/ci+l2GsWPNKVnBiUoo/0OxGU2LZYcN4FP1v
HbqF3dflbV25Qk9MSBd12ffpPOrYVQGR4QL4DJ1sGSDnTrbPZr9evuzmssWVoAr2K1CFmGBIAx2e
tI/aQJxhNmeQGTtXkw1JUNt16p9RsLOU32zNFN7/EDihoFpFD+L0UDp1hlGcEEjYUfsocp9BjMdO
wGSXueOsgtSs3KGY/MFsE/Iq4pzVNGgLoiAQ9UAHN0MXM79BbrqJ48++2l/evjU/xFQJ3hKIbQuy
WDr2pNd50Kek9GjHgF/OLdqlLk2p8IemLWZ3anRDuJBZz2+4ZreDn8UYF/KrcMwU2PM19yQgr4VA
AaQuz0ZQ+1AEdj7F8J0KQz4h+F0xQB/YliI3XvmK0MQg0G3AuCuBy59+RZ3qdkvmpEQj1U3BqKwb
z2icOslPU8UgunYYQJBh6pgcQ4lexpH2OaaMKKgPPRvMl/lbOcWu3lyBWC/Txl1WiAMuPsXXXLxd
esUslHdg9XQg3IjSzenibK2uy4oUuH71Lz3ZIaV1SRe5mNHvx2SbOO9F8Raab3GuomVd3dV/DVvS
i3Qsu0RvTRimWu9VHcgOND92Hljww0h7txq2UXDlVDs27yPHa+hDbX2Pwve5uGuUTD708h7IEWFs
p6zvOH6KptUeg/MOBEAiqNDqP2Kr8cx6b2Q34eznkxtqwC57QT7+h0iLlzLFuAous7PJA8sMzJCa
Ff607Wxidi8E+FKKd8XHXktMgOtbaFwt5CAye4BhtUYWcFjp0Y0YtqnxI8h29uLI9Taeruq497jV
KZZ2XleR5BqWY3yUmhSQTtbSDCwtoZZtab6z5vcwuKPTrm3CTVc/GvqLbX5BI/zyas++qmR2CZhH
Zpu6Ne3MBJiWxcVWQ82Tj3+bMi8WgLuCVAJYVQGGPrVQhyQ0mwbzRQu80CQb0r/G2o5q+y6JvTRS
TZudRXiYQ6sB07s4rMAfSRcXm0E7bwvAvQm5wR3mxS31mvij0CJFUFjbuWND0rXflCwPGwuzuLTM
n7s5fzGV79iz0L2sBaT2FnqRi9iAFFMjGqSm3QPTLdrvNgRWK1BlKML2WXoomVhWefT9md6mVfZH
Tmh4hWqGFYGSkTKvCwH3eahUsJfVj3O0IMnJncTRqyjAx5mSKwIkpGaV7mDjhaKCEqgMSW49agBc
9gl2Lg6uiP3ap7d182SJw+XDs/Z9oJuK2bklUlAZCTzGsz3zZWYoTG0womrvZVlhTCl/vGxmzdMW
qAk4ZA38X66hBUJnM7UQGuwkptd6QDo3bEn8etnK+UsFrgAgOvRG8V9+xjKgt7GVAy+L+YxO++gq
c2dopquBfHdiiTuM4mZoEANtv5rqrdOFmxBHyi5DL+3s/xIMMSBuokWCpOWMIs8s+YApI7wY6rml
bh71o5tgarSmBSQYCm/QHJBAgbyujNwmnr1i5opfsASlkwv/z178+wOkY8GdKs2sZRSGQz4k77aJ
dZ2DpwTy62Gmb4DlhRiV4iSuuezxmqWzwYIB7/sQ6CWnHrdR+7OJdsVg+nP7U/Gdl8B0aW3S2WC5
M0UWwdomBkmLHDyl5QAiC6u+CsEB7+IJ6VvtT3NOdgsSNjaQ55gqIOzqdXe8Wik/pklv2MOywQ1G
0lJjR4fMpfbvmX1W/OckblvAKhO6azpF82gt3qFGhMIUWH6BgpB22TYnkUAJHSGVxPvQclynAHN/
/NzafgwkZe9f3uyz/O2PH/1rTtrrqoA6iwb1Yy8U87d8qjY95Vdlh3bCInJInK/L5lZ9iCFvWeim
Mc8rXxhtFDsob0AssrP9qUIv827Wd/GkSgZXl4VxSRCSLKhuOdkX0Vx0NIKdKnteDkVf7UYS+nZ1
a6s02lZNOaByAipHB3xAus/LOhO8jiuEAp14erg3NT8rtlPwIzIVBdY111jG0xkz0GlHznJ6FUaT
PbYdJLk90m5a5nPy2Cf3Oh/QK75pWsVpX7s6jo0tP+bo3iVRAvy3BWN53+S7Pia6i5mj9mB0Zqvw
QZUpKQFLkrmiGYEpc7izps9Ue4DsmMLGmuOBwAUZHvAymAyWvhJpADgvYjhE2aEG26HbDBaP0tCA
jFRYWl3NkaUluh1tXAztodkpYCnExJRmArMU3PX9++VztBb+j5cjnaO46qmOyT1kxTRyK9CwVZFL
GCrpL9lUuc14X1WbyxZXN9ChAAiCggaPdcn5cNmEXT5hzn8Ud7TYlvohAulOrPA6lRXJ6/CCc7qx
ghVQgjguaD8+UAS9iohxnwoVfOS8UQ4lUJxYPNYWVDdmxU+/lABukMQ25vczJAt1Dkomp3R5lbod
/bJS7QCydQPXD7sKux4iIAT4j1pxja8c6WXsRF/gJWi2ykd6LNEGLJefYNEvw9oAyFKyQ1/Urm59
gshe4ZoroWoZBwO4DqqFaNFIBw11pQJwUh0LZj0KjtoWBagXyse9oxXXWYhpu8s+Q7GB0kW+bCzF
fQY567MxxZnUY2ea+JqzzjcDtzeQ5bxsYeWw2YZBoWmy1AFBHnr6CQHZSqca3QWgjz/K8A7QFTdO
FZz7KhuST9I00q0MODsoxdZgU/xILO2G2OP28kpWPP9kJdK3GaKEmWEJT6hjVL8bLwUliPlMWkux
Y5ftYFzjdMdALIP6GCjgPZ32bqHfiwjSyahGqyjf/nC3yB8fNQHABvEfx5JJFQ1IOFdmjWf1XIP2
1e3qqUxcQYnjB2RE38uxC1Fssq5yNgGong5iGIfD2IATIozMfE+jDtjJiaM2mQ4i8We7GnazEPEW
1rrfuZ7okVujZPhgt06QbZI6hhBhNM6h5WZTEgybFqfO2neQwdWhu9aYmyQtDUC35vFbMMz6exw2
4Y0TldPHGKZW8Jh0hvlO0RvzC6FBbHPQrXBnp4T/CqJkfrBSIzN8ze7zXVmW+eDyMRxidPTrLtjV
QWv1N06daKDMbhIidiQMxbcaqKNvWl2ZppcXhXgvJ5tErhYGWe7ZLXBVUF3Ot0Ncx47iqK8FFqBo
FwoHQBgweiB95hLXYEYw4B3koKNguxrpa0n3Y3VT0g26a5edd+2IHFszTq2FcRcBzg1rADy5wFij
p43ZPRQ3LptZ891jM9Kt1yRgmXImmCHmL5I9JsFT331WSvXkZW9kz0UnCoxvyFEd5Funq6kDJhxT
cKT+1Wdp+ka2M+l9ImIQc11r8c4q7p3qgfPHy4tbe3GAQvZfs8vqjxKHoRVhivcAeADMX33P3CJ7
SpvE5f2GYRhTp/eNtmkjT+sOCsMrX89Z6uIIn6AWBhD61LBdza3m0BZ871b0SYuPuQc5F3sM+9cO
gkE8nDY2HgRhwg5jezcnAP5yADpFcTWZ1u7yb1m5oU5+irQHbW2nEL3FT6ED4ejGM19jIDA3W3Dh
A5kBMi3FOVlJpLBw3FAECHAdo0anaw94kEc0GzIMGvHnIgWWxS4Tj2XBXacVX9AZ3TdT81xSFRXf
H2ZUycmODcv6gywjyQDSIBToi/kQ6CmSHRuY+laj7S3GTscBKVASX8czgANXidCCax28d5EHJIH4
CiZT17w24QQim1n/oBtTvI9BX1G4VEtSw526oH0XCRvf+hBi3G5MRXUlhp5dTbqePugxLuQ8VIk5
rrkwslJ0WUApChZDGb0ah3PTin6ErpnW9yiCd7e63TBEBfoOrH+yqevkBRWZB5buQCFiulDs/Lrs
QOdT1ZiwwrMZrDU6PidoGE4/qBUyqxmdLvP49MpKfStI9uYMudvH6bODtkho65jB6j3S1C4R40ME
yH/LoufWeKZdfBuQlxETqZqp4nNd2RvodZmgc8I5A2uhvDdQVjZprVcQ+chBOleZreFF1nyP2pIb
FGJTzrobTz9HqC2kzWdQsefLG7N2yMF8A6VN0IPqePCf7gsVFjgzIx0iN1r2zQQI02msN07Sv08v
QPKxVMVQhsFbQb53hnjkrIJbT8Pscoi+LpofYpdhlvvyelY+9FJxBNEkWCkwJCC3exqCDjCxJxD4
GO8jXt70OyCDNfGz+arXX2m3DToXJExmNbop1EDABJhGBxHuddMDp5bi15zv7lLJR1kD4q64dLmU
I+opGElxsFCOY6B/F0DYYNJPpaS1EjPw5RBc0erDrC0aTaffUEsdJLgC+rb+9vb+Zfnnaee63pX3
PLl74e73isz3/L6FlhrDDAZYAXGuZXbnTvSWOVa4kUII5EIEfATQ1HgbWwXo5fyZcGpGCvpIH82q
WfT6wMXiDvRuclTcS+fXymIB756FykpHt/t041g6RSRjsIBZ+82kv+azn+QY05k3wV/z4f2JP3hW
ogMIBJbcTeJ8DuAKiD+JE7cPbR5BfrvN/h6cBDPH0UTaMzB7sJ63NYRfK2fbV2i1TtoEihtxNwdf
dRNtJ0AK3RnviVFVw1vbTPSvcF3i0kSQl67MogiICbpNRFg8maP+Fi3WJTkKxus5+Wug5LLMf23J
6MVoANpMQH/YM+cW5Aw2yM+uzejaVr1WVtfETFTWgJmjhlyXTARHbRuwMzC0tC7RCxfcMN10l7Yf
ubZTBK7z9BJrOrIlneKxpw2oU2ELj1fk5L91gpx8z4PCo9bPGQXuiG4Lc9uPL5cNr6wRTzEHHBvQ
j8ASpTTPcOyosWiRe0P2FYI11shxM1NXj68sJ978B1soMywEU4DP/bkMj3JZbaizHByCuecAmU7o
zjB2eskwkdC57d83VAlmLYBxRc4BaLycvpbtVBnhVMFWs+OgIUscFMAIZlUU+7fSfzo1JJ250pxq
no4w1GXXibidy91o/jLsDQgac/Tb+/waPRfdeCuKg91sukTxQDhPVWGeopeHWw+DanKtKGdOGiIZ
BUkKG3wta7w24t6w9EOt5xz4PcP8lahmrldugBOb0r1mIpoZGYXNmaZbJ96SLNhb5hVrVR011eKk
oFJWLYvLsUYDHnhQMONjUZMLcibCQHZIey/St5H9ftlJz9/IJxsqT1PgLoe4uIHF5RZqbldt48/0
Y24oHvneGNeHv7eGtFQHIRieWGC4Or2DplHva5TR8fAvoo05VV5S32io9CVgrai6wQWURpGUrB34
Y4vSx2Osw2yqBQoHjZS7ZgSQNPEGm28jkYELVpWdrFoz8IJFu4WAWEXK/ABUiUVSY30YfPKn3HIZ
tDqiqfCN8C3XVI/0s28HeBz0LzGotiSZSLpOdzMYjKHvOqKh3eqB9ZqA7VBwA6DOWzt+xIvt8rc7
y1AWa5B3gSQE0ruz60FELG/SANY050eThd5AFSnQn4vs5DkoWZAuhUDQtipi9CP4bv6M9ulhO+9/
mzvtqnyLvJ+9m3hAEvnY3O1fi5/AMrcQUoA5RHL0RwrjKFT3RWNFVWppbq7jJYTqQ3vXFG8xQGsJ
JiAyTOYPf61bI5mUPl6agbq8N+Ae4fSRosuJiaIidvN0W5IfvY2x60Bx9s7Sc8mgtLtGN7d9jrqt
O453trE1oYROot1lHzkLlZIN6XoN5nDOLAEbAiE5gC7l0LmAqldUsZY1X8TjCpUaFDrhjVIcAey/
EUYEO3X5kpogkVaJGq1v1r8GpLDBk3aas2IxMD6jIkHIoxgV6YFqDc7p6W3ZZMZJCxO2AF8uaCBn
qvIxhQl5BrMgIFfKlm1qgMGj4ZvuKL7D+jaBMQB8CBB+o1I2EIwG7zFEizXEzQLDq+sngz9d9qk/
YUwOCxzDzaiO2CCxlHObgQuu8R6r4K/G7jumJt9S0PrvyC455Ltmr0QFrzrxkT1pUVXOOt0oYa/f
kmfyvf9ueE+JF0DL4eFmuDFuLF/fWb5ikQa+9qVFSh5N2zkRAJhhJ8PEDyvm1bU/O9d9B1Vty+XW
vVhUBQBnTRpfV1FprvoJcNYA4zHUAWVKYBImPLFqrNgKbqvs3m7+9g29hIWjvy+dprDv+xhkGbg6
Ju5Rs99MtqvPt6lKFEO1DulIVdwM2bSEuKJO3YzsA12FCCDrzvHPVslY35p2WjyEMIE6hxX6H9Hj
fNPvP0GQK77y69Tl22xbvqpE75RmpcQiCpxoHgeYdQxvenrMvnQvcjNkhNfD+7fJzw6vjp8xRe70
5xV75pT4dATqoEgz5BdMp3eajl6S5s6OW12xT2M37ezb6qv1Xx7i1J3uBc5C6Ndu/Kpfq1Rzz9H5
i9ccWV+OzNGlDJ53YCICHImJubPYFG9QN67dMdhoO+ObUNxc53rmf6yB3gWlHiBYZMxRkUWkmJcU
IL6pvqo3w0M5/JofyG58gurjVe0CR3Od6K7KZ1eXaWHACpLt+AdaEKfLtON5nIcRyxyTwuXML9Fm
iO9q0zOnQ8n8OLirVP3P1cWCZxZBDhQjqMdKNpsk6LtSw2KzDCTg+ibv3GqXX7MnzALeTFtM5j8O
+3EXb/4a24BdPjYsxVbeVG3V6zCcOHet7k7khQK3WLH95XC6FgiOzUjRFN8SfQIDZnTjHfNr6B/9
vmxgNVc9tiCFNM0KAiMA3hMDal7lGlfllj60rhveNKHPXdt9bfb57tE8sAfVuViJQCbamToFNwwK
GfLQijGWgs31pLlV80rQq6lAgn8YVRNpKzc7rOAyWKASmEmTAo4ZZw5L6xlxjm5yNE9EnaB9rRL9
XvlOKFpgLFxHVRIoFClg60FtmV0OSePYeXWsR10oBvv+jC2fRDBUIMEBjNl9aCUtykKnh6snFcNk
cya869G3vXDv3JuuvYv9YFu57Ta6TjbtdfZIvXAzeq03vz0MO3bH8dLI3eyhuUesuQ429O5u3oFx
7WC4of+aepdd6WynpZ+47NFRmBN21GoA9ApMj9wlw3XCN2bwt8cBJvAN8eAGlRCG1qVt7kNMF4PI
V3hlfKOnT9RU/P3lOMm7zNHT4QDmcQswlNMlaL0eRtnw/0j7rt3IdWDbLxKgQKVXKnVwzvaLMLZn
lHPW158lX9w9arZOE3ufVzfgUpHFYrHCWkVotcofqX4c2sMQuoCECiOOoDPbXxRZCWLWKjB9nIsA
RAwyprMG/xDpHyR1uGA38nJ6WYV+YiFFQVR7dsbSGWlJpeigkK29jBTQs1cYdrv5KG00VliB115F
h97K9iGNb9T79MHcZzYiAE94Khxe0ezsjKBlXUQFDFl7TOejCnG6uEqWA9ssH0JLkv+0kd1h4OWy
AW4s6omAZTFWBpi1saRNEQSo+u3su2G2L9GRyutb2LARVN1geyrKAqB0Z2ww8TPJV9tFSnWd+g3N
5d0CcWGkqKjYlxXaOFFrUSz1tzSahSKNEDXOd6TwuubQG5yIdksbZEN+GCMx6s1e2mkRkqFrFWwK
+SIleCyOfgP2MZRUE47Jb23/WhJzY+ayNqO/CJIKcOLFOarY3HHcs7cHLGwtgrEwMzdEsSgJ1svV
ZRo1VHZ8u3SawJuAzAC/OX9f3qDzJx0jkTG5wESPUzpCYi24C80CJVZl5cfgqkKoRb5Uw+I1Q58n
rhmRjP21wowrgkBkd8iF6xIlU+u3aY2W+AYKAXWiUmYL9uRdVnTDEpGphr2jqxHNJWzxsB2GPiGN
CtxRZOiSZ6I5cc1piP4ppjG+CjIweQTcAaLCa50eX0XQ5j4ftdDq7eomoDo1Dvpt9gC+OwvoO380
G+xuVkuTq/zmj+IM9AZtbyDxyOivgQafl/U9fzFggnT9MYy1GnXWqKBxDK3JisFzaoY2wcC+PV8R
K/xsHd/N6VhZhe1bMtUK6nPu+w1XdiKesWTMZ/lG62MtUuW3QWhQqrSKHwrgt1/W87wKzejJGHC8
cFI1MwRNjkIz2tzUruykT0DQeWh30m72nnuLuCB0dYjd3pieeeh2KM5wJk831VWAy4BXEiJ5nbl3
DWMwAXVjhpj2tGMFVAe2ZtzOPKybDQ+EajH6nQEMBDwvdpS3ixQ50uYustQWPS1PUfZ8eTHPXyNY
zLWA5QNWF1AdIJ8XtRDQfjVwciZN99ExcIx9+DnfiLeqF1hZ6DjmXtpzJG+dz7Xks7MTVXLVQ3Lj
FCnt38ifzptvQdeJPudr4aO6aiLc67wInregzCHp5S4PAe4SWWXiNtldW/65rNa5WSzD3ShN/ySz
z8K9KATRY1MH6DqN5XZn+u2NQeZm3xZopK3GkNc+dv4WQkFgqQmgZgwPhH6j0/1L07lMuh4JkVCx
Bgfd/piCa+3h10wNu82cmk5uTF+SJ6QMAutbRJWHcxwX333qAvEBGOKB/8YMKyHMNhJjFMDDiQ/o
IzibxduR2+BuoNwkwfnOnQpiNK1InKZyBEHqY3qFrtyZolO+PEb7zHqVv2TXMCkPVO2nJ+qScoxP
S7J8VhsNMtG8+iQeRIu8d1jP38ZtZKFBl2afPOKPreX8oZYFGROOHgv60usyKHKX2TO1UimJnTy0
R/MOLZBibINJkfq8Rt1NC8I1aQKADB1rZ8C64tRrsTCHmAS9Uux4nzmDYzq4OVAdASFZ/Cd40q97
w5qobo9fHTCLOAa0cYku7Xp/P4DZ2MjUMF+t4wMyqrjCDgyo0pXxp716+zbc6TDawXE8YjrBQQ93
QfNj8kTQT2iJh5t2tiqfoi+D80WbZ3j1Qcyu4w00zmYcIbkwOVoDFMXajRAqY2j/sq9Y/g9rXWjH
Q63SQBQrs5WUJp07v+tAmB2Nt1LYoN3XHcq7Tm7ccvh1WdSWWQFjFsBMeIoCuZm5rZJKRQcmgSij
6Mz7JBfH+yFtjvOU1LuibyJLnoZPpZnGYxKNX5dlbx5cUTN1IGCD24QdcxkCZRRqA8upwjf5eu40
vKnp5cZnFxJQgMtjHqMsaL88dYJBDDyzXIvRXqWCVk9A7KO3ABCPXlt9snp07uhAL/8PSq38LuP2
YqWLwrKFZ4iquxjIze2/7kRGh90aH4WJcpq0JWKviKA/DMf7Zv4qorcW7A5TAnz7mRehn1n8IsxU
MEqPsUgRI2qnC4i6bFDHHcBY8PpGZKgLBNN9+Vth6m9CinbUy2u3IW1h2wVqzhI/oZ/kVJoY6cAp
K+LKGo3s1SjbfidHRu2EuMrue3/iNT6cBRqAUAQe2ZLoQpPk2TELgz4yKjOpLBHj6LSrErDXSHJC
xxYvkn+vGcDJl9nwpfGIRaCL0qA3Q7GuMCBQemGdO3nf78dI37Vdw4k/z04VtFrGjnDxwuJh+aeL
2A0DQNYbiDLidpfpoxfqjX1Zm62Fw0wT3AVK80uN/lSEHwoiyjp5BYgIwAL2QfOth0Jny7P++7Kg
8zw8lEEUjTXDIcZFtLivVRRaIfoty3qowF8CpjexO4IUwzF7f1+Kuie29U0iVwcpKV3J5zXCn3lG
TIhhxgLXDwFCAd5wjGhTmYK5AOCR2Ck3Qmo4UvFujg+6/CLPXUbVDphO1b+f7obCmP4hCBNF2At7
zQPMuYvREV1Zsj85rT87RZvupax3taq+RtUVkGcNzQTFzjLVy6cw5mzt2dWzyEf5AS3DaDlU2Kxk
3eWtUiliZZWDhv7kcdIx/NrfAP05dEgsZJj/6yTn8i5vmdNKJot81gk9TgKywsDossGB9yECCClP
wad9WcyWd9Gh0ZLnQpMhYRxnpvcpKgRyZUWR6YnD+FVJ6g5Z+x0ySu5lUec99VhGdFShMA6niZcg
EylEtZmSGd3DVgES4WVilPTEDkChJUWtnYCX3ugqO+tfEgCs9X3g/R/FM6oaI2iGggrim27UnSwD
wjmJBgQRBKQk4L23cIPcIm6Z8BIPPnU1vvKN+pPzERtoQOgGR1cZzg7KCWyhMkKlAlwQKnJIYXyn
qSCtH4DPYPrVL2mSD7GveB0Y8roQQwfwWZy+pa3NBlujig4FkD+hO/309OZGPRm1qVcWMJGuh2Z8
KIP5QQjEt2o23y8rumW+K1E/Pmzlo5Y5WZCgGBDVlp1dTHl2G/fIQmg14VEebPl21Asw+YUcuIrH
1alW8tQaCkgUcWOBd0CpyveBqF+XtfnJHJzETDBdE42Ayyw6KjSsc88wc4LoTy6BrryvCPoaEAx+
d8kuTRWaN29hqx214Hkq9/74WEnfsVlaVXotlG427/TcIxNYvJwy8NTSHZT95Y8731VM7aJhD4M8
iIsxznGqfzOqASn6qLSkypalmXZoeZvkr9h8+A9yfmozACAE2gVzwY1mr/SACi+tIvWpCqziGD1T
qXIgOY/PelMjqLQEwWihZYu+oVDW/hClpTVhkqGdH3TyNvm3Y8YJ888NB1SpSKUC5RVIr+glP104
c1TJYPjAmGuHVLMqodUs30fU/++XDScBJWxMuAC7mjHPphPUpg4BttiXY3oEQp9wXdSyZssgyMK0
V8OBRz4/eAtULubTl+oWIGyZXZLQSTLOPuDGat1H0NZ5aqdbWsELuLfWDo0ACEdRdD1v40Y0ryTp
0sc86rvM/5bTt8urtjjj0wMHNQBUBV0wA4+Q+nRv9CTsJy3rSwy/20pJfcxkkPAoySrKCnvS/b4s
bVubv9KW31feSpL8SEkTSIsG1ZnF4EpLeX1Tyyk8U+ifyOmMQklJjUpDVakE2tCu6dxQ9SbREsbM
izTQRaBdCu33l5XasARZQcZ1mWKTkB1h/IIxhrHZjwoQcVHwMWdXmEUbGDiXhZwnfXBwTIBILQgx
Czw2Y2/+OBQTsCaA1q9mtlaMlm4ImECK8UaOX6dYe+qLFzxl7cS/B7TC1ySWR5Bj1qZiVzJvnO0c
I4L5GPl0H5sB4JT+EoOb5r0ww+O2TgBa7gS3EW2N17wrjj1IFsxZcNLhehwnjkfZWHI8CNGchnsI
zMhseVkekTeIC9QNssB4wrstsIAb1lhJk/KCqcVrMOZEwO4DSqGltQIhxammRSlFEWaGarBlE4yZ
Ci0MaBbvKj34UrXuNqkAMXV5p39ai1mRiMFVoHphWBAZ21ORKMznxqC3tZVfyR9LxjRyvt5jG5jD
TmKFbu0AfsPpds8DVen9vx8gNDCJKWFiBO3qCF/Y4JEYQqjKQ1dbzUSbmgY3+d0MsbbqBNe9pbwo
KcWr7iZ72iVU4EWui90wqgMtCMN8S4Ud+SBmtQOE/YJSgPFEvi6v0JdxMPaJ9Vq8FfvE5dGTbRkx
4IkAxoDzgCceW8UYFR9gSC3WWXhsrHkHNgwPYKT72UFjxy7mXBdcaYzrC1M9mDUTqlWOdggOaIi+
Te0I1A237+SY815SG29XHIyVcowR6WZaSVIP5aZ7oKdgEI6iaSG1dS/m56OXO+Js11ayljBj5dU1
KcZR7SBrOHTOJ5J1XvcG6noKbCR3vOWFYVue8EQ15qKXSIdZ0EW19g1ji7/0Y0/7Awa4CC1p8Nh6
9fN9xjuT58+J0+Vk3jQ5aMcGqYBM4z7bhTaAwOzJCq9M6qK4UdmtQ9zRewczsJt7L5f9wXlpHKMV
SEAsCTC8ZdD0fLq8Q2oKzVRDtvRlfie/XP9aRj2jc5EdmA/Fnlte2HB5J/IYS1WjTkzKZTvJNZ7c
t2CpReW2favQ5TIHVL4Fc4yVXhtWzrniNm7uE7mMybbDZIKME3I7q3SBLvn5oHqiyDfXbf1AcYCe
3aWFlbGfVJLLUDJ7eLiD7HW/s2vFDm00PlqmVTv9r2j/Kzx0x4k7nLoR/EC/v3IZGzJzDHGReAAr
4VvyC1mGgPpX9WftSNbo5Cl9vueRkG4KRF5dAgolymA/hrU6l2qrqLm8GM4gzFcYFz+2OQ//Stn0
2CsZjLH0Mway8wjXxWQRVLMb51baT9btw5uPjjpUSah+I++vo+ffGp3e0f9FA9cLj5FNbsynZ+Pf
R2IqRjmJAUAQJM3YhN0QqZERyzJOSvFUTg9p7k2807HxZELaD9Geif7chaXk9DDOqpFUfqLWVkpG
GxiMkgxUDv866HlX4aagn4FUvILxzGBOg1DEUpHkpEah25oO0W6m8juh6r0GMpaBNnZ1JaL2Nd91
ImcRN68OhJh46SoGeifY2mlIqq5qJrTQjW5v7Mq7AGGHo90KHqYNL7u2TR1XkpbfVwYK3AUMoI+Q
tAAsWmj9omCG/A8iQMyDnKKBrlX2DERd2gdDiv2q+ucQeCK+squivcGLXDY1WXA1UB5FMMHGEnWO
hHU/wfIC4UrLH+QKBUNr4nF6n1dFcRUgo4TTLAHqFUfrdMESA1Onvq7h6vsabSAc0sTTnYBqe+Mq
TOnstIeQ3gy02PnX+p5HsrpYHHvN490ho5qF7AzwLE6Fm1NYjpUOi9SN7m7SjF3Xmm40EM6ObSv5
V47CYHFlswQSrxFypgOG6HvFAj6VYEkefOTD4JnOrNJQQNtS4YRLydUEl4vd89ghfopL59oCkBq5
BBkxqXKqbZdHoZQUMBztuvllPAR4dF0BONeevnS33oW/lJkqH7UTPIk74PJ9RaCu4yzEpk3hxbGw
DqJjme3lSQKSgagGX5DN+2G81/0KwwCOAYKF/3BEVnIYFz5llTEVIeT4meKGwDSChT13cYbxw4lT
Htq64heUjv+vEuPUFjS32OggahLqa03y3UE17aIqLFnqX2rtK61LTDtygrfNAGotlTk1Qpsrc19D
6rxgoSSYmPk9SbTCrDHKijrZA2cGZYUW0DOGvJcb5/LybtzCGIMzgbSxtKBi7P/UkGrE/Hmc+zAk
PbZAeAbi3n+/gToqzOgERmoAJSvGVNFGC/j3Bd4/l0I6gV9QfwesTzTblxXZWkdkooA7slwMC7Dr
qSalHKBloosaKwMuk1vekr3vqtfid+v0DngqwAXEk7gRdp9IZHZOl6fObAAWgm6sFF088t1wZzYU
zR7NruYBJmzt01o7Jizs5aQri0VWVKE3UrcG5PUuL+CGAz3RhgkA5b6Z2yyAhNLcq0C5EBqQIvKW
bDEnxm+dCGG8dFaOWleb6NsQPe0+tDsHnJOpM9iPk6d/X9ZnK1LALAgAJsBvtdgFY3hz1qRiXcQY
NP/CrmDyJaO4iEZae9r1/M4RthFpIqoz0EeBqWyZsMXJMQK3Q6CmjSV75q3ozEffNa0Sk2a/wLHn
cTv+N81hJY4xvUoplUHNckBO9ordgDxCMnhbtZF7PdGIsbjEJ/kMvpwGSGD2cE+8sKCxW+tU8gy7
M2nrKPfLk6SkxVX0R33irCdPQcYaAdNYaXMO6Z1VLKmlm8/eFS3/DqxBj8V3bYW/LwvceHadaMsY
pjB24liVWNDBvItSR8iprIAN2ae5wun53ZIEJBC0V6D7EAydi+arsFIZR3h7sWisKTvWAIX2kQL9
LiK75U3RnDc3Y9pqLYnxiLIgV7MgQ5J2HQt0OGie6tze3YolLXcjDbyUHkD61FHf6XgF5Y0q76ls
xkDnutbl1oTs4r6nEjUt/zbxeudPh5bO3eWt2zLUtZqMoVZJIANttGws8pFfhbftTrgW7huOEN6u
MfbYdlkY1QX0MXGLDdIyiKhUID4DQR8Pl2wruMO+LXNmwJRHGzOjUAuumEhKqkWh2QVkTIBcFbjs
nXFf795Dt3gzr+Wn8GE6xkgSJJ/JxAnttnJYJx/AKAuA1qY2B3yA4aPnvn6riptlrLX4Uic7B3zV
8EXI19zcoIirqDUFYTiXreF8pOnHeP8uAnMg62zuQGS1LMJ1vJ/uNU86Gt6ICVfxO9v3FK1Pbk9H
dOhLmHWNXB0Db6E33pr0Rd//6wbo029hB3SqrO7EacK3zKBI77V7UnDotH6yOuy9qC3kUxpSIQBI
YbY8qaNqjsS6sXqkJRDCeBntbkLEMEGIrCjZYY5qN9+JHu/sbCV+gbj/VzCz1bmA0eJmhGDMhc57
EW9dEV3CoLpdfHxUcluSl3N/SVFmWwUgoCd1BnmtJNMBlYvap7IEjGbTuewVln90QRA7+G4IExC7
DOyZOFm6ZDX+kUSHpVaNOrVKXCX8uizvfGBnMZK/K8mWXNHqFcdAAW+sj+DQVPQ3bhCc2tlC0GuL
tANNKidg42m4hCSri6QoAEUaaNCwi3d5adcEdR83UzHzQMvsj84TtxUfrvVjwilDBSmt2i6WAjww
0R7rz6C946zhVkS9lsHcjepYZZ0qQQbmPq3ut/+UHoWPmGo3yn8oi57sFnM3Nq3SkFbC4rWdBcTV
TLpJe44FnoMgMBbB3IGpRtrg/62YC/44Sz7kduahpaeFRST7xkU3/E5+JQ+XF/Enm3Nu+YBXw2QB
oBDYVlG1SpNW06Ga+agd9KPyaiJ73NC7HrkYQMe5pfUKz2mlSO2KO9GW3v9Duglr+/cDmF0cqjiJ
8gi7KIHLrboCUH+oeCMPrm4rQkS1GS3MCtotlZ/VX5k/CA91YUYuELBfIkjrM2pyBw0Xkz5bSaIj
lYp5EUAtMCYfmmMqdgYU0TzUxaz4OwRF3010J9ipk3rDPrAvb9121LQSyKxcFxuxH5oQqCLAoNNA
X99l2jxOu2I3cLzHtpmsZLEnoEIqr/Yhq3BE39GAq5BQ0Rop2beo2FONglj7zr/7Kh8Cp0XxKrlS
QJXC+YqNTQTjC9ABUAcA+eJPtm21iUlS+2klA1hNQ/Gaouxq9+rII0Fa7jBmGzGvZaCLCL0quOqY
bSR6MrexSVAiqmpb0Lw6eUNL7txjQKW7DXn851sqGQurI2SKS6X41C1XKdHmOkQjmpaK86PWVs8T
tpRXsN14SKN7EKUEFC+BisEiEQB4vJrxoMH9Gdj+aKdNZgcabcQXuX1rU8cYr8D7O/NgRDfugLVU
9lLNZjAsNZ2CQmPxXabqq1zLjtHkb5ePwYYUtEr9XUEmJumA+1UUKRoUhwh4z0Q+tBrBW0zbXRaz
YRZAyUXGekGdRgmTCUWq2JfivA+xhMhkulWvgwwzAZtInhe3VW0aDz6pqqco5aJ9bFzcaJxDkIeu
DbRusFj1bR/6nQGGaMDh7APD6cy7GuFtfF0lH6AESpL7y3puPF1OxDHXEAmgvk4grp5wykUnEUon
rmrkF20JZnpZ2Ib1Y7gToAcaLBMdR4xXCYhZdtlSvpyrfQ/swhQk2JclbESQJxIYdfQ0VcuwHaFO
Cb7rPAER4wPJrotmtC8L2lq3tSrMQQ4H3AlJDEGaeN8MGKMKSmeujlKRAXLvP6S5T7RibL7U6mks
RJRfu1mobrMwGZ1OqIL7cjbvxbyVObptHDEcsKXTG1A+yw166qSmrCPlpEJcb97n2b6OvrkFgq3l
Q2YZLpDA66Lr9lREXyVjNskzCtnFXaTSodsNCajRH/ucE/BsxVmALf8riVm70Qcz51xC0uT5XvZn
dtvj54yijO6oD+QxuCs9EiDrd9k6trzHWiizgkDTActmAqFGvMvgnsQ7vbdJZ0/hQ9hznodbh+qv
LCQYT5fS6ACkEBaQ1Y6P0XAweHXyrQc//PoS4qAJVgTb8qmAINdnX0rg1+fbwrBEJ7sevHHB2Mdr
CRf/gAeMaeMBw8MJ2zLDtVz5VO4UhCMSwpAbBQt90mvsp7YocCos20L+uSrZh9lQpGaZDbgq8dz0
khJBeFocFINH1LRlEECJXdrD0Rx+xkzlmyBdCwh00cU/Rbobsoe5SGhfA9Ab9/LnZevbtPm1NMYL
yiDlaZMI0jDUoX0Y8ZjsNRNUK+iU9WcgoyiKM8I671opUC0goRZXOsiW95gVahxwAkfWmPbNPowz
zR7q1nDapPy+/IlblVI0y4OpHJMegPxgaQWiQsmnTJtgVIns9O1rh8d3F8p2HJvuUH3JOkDagBcI
Pi1LEvvrVpkIHSpkvLr32bhLw3ovSOSAqtGtKgLfw+TxeG2u4foDGesb6wKg/SY+ULse3RhQSsEu
xQuNtJa/I4/ZPj+EONgeJpour8zWcV7LZeLRIdTlyo9REyiS15ZcZ7ykzpYlrv//In8VVBckJgkh
cBcyTpWCnsG2t/XwEMd3fk/NjFM13Tpea2nL7ytpedmDFxezQpj8/ZjqJW/+ovLQvbbu/LUMxtq1
zpiHqsSKCakbJ08K8jeJLU8Pl/dlq2KEYQMge2G8DDhK7MsZVF7ZmKVQZZZfAJpo1dW+llpaIKOo
elpzIGgnqHhJjy3d1kKZ3WpMpTJ8FVY49M9p8qSmeC1fa7xXyaaLh2sHYx04yJepvdNtIuhliSaw
u1m1jYM327eNF+kOdsspr33HQM5voOSBV7bcMg5Ma+soiGFs7mxINtK7PpMNrOhQJk5UoQLX9C9z
rnFqKlsWvxbDnGQjM3wxqWAfYevNhY0zTfsZk+7AIxfFhBKFcyFvW8pKL+YIC7XWDOKPQU6tNQK9
nmBQDI+Jq0yJ7aEQdSC6hLfgJqJm1XMiD96aMgYjhyCsV0SsqS/eR9170nn1yCG03Yrd1uvJGIsg
68UsJjCWaEwfegPcRAaga/X6qQ57B51EnO3byp2aa3nM+UaDQGv4KeQpjzY5pK7+poBy7rFxZ2va
o77oNpN9+awvi8TkBExdAToZ5hAxS8o2sKEwpkaND4laKvye4uEzTwlHxNY+oU1+mfDDM/0MpVaJ
UtIOJtqhSHY3JDep/iSKPI+1tVFrGcvBWDlfBUF20+eQocvWeMS874NgRY62H2I633f7/gBmIm98
l755yEWbyhnoGwHiPpqt2IJFb6SBkWSIP9S5cf0+iWjRlDTzfV6i4zwlDBhlvF/R17h0OrFTt5EY
NkJXlDjacwqMqBQkdcMkXBlR9DsJ0+tJD0sbz/zcEfMhsCt9qP9ctpRzTcEYDvIGFQ8MjDmx82HF
NMpl2uIDpAq0U4ZiFo4P4AdfaHgJ43MvtkhCzwL6N4Euybb+khFo8i2passk/muego3LxKCd0yqE
jkAdJRiSp7Wq847CuQ2dimVsKC7KwlckiK1Q3Se9E+k2SVIa5j7lNo6eH7tTWcyrKa/rRo0x2GeB
1oSmOTa03P2X7fpnEdmMYlmXQhNDjhUZN1rYYn72WCefl2WcX9knWrDPJaMTzdlvsWJB/ieqwZiA
Vr9CDG6BFcvxjOepIkiSQMSJfJgMrCDGERfylKQdgTYJunn1bnR6HQ8l82VWJquJkrusLunUVBz3
z5PKuGNRi0LVJw0sIj4MqWiX2hVy+kC/tUYMFCilG7aZe3lJN41wpejy+8qRiSFIL/AigbPsZbss
JBpJ3WOSV7aogjSvSL3L4jZ3cCWOsXm0hPd4uUBcCig9xd9r/T26ii2Fl5vYlCNj6zBeiqFZwqg1
TEUuTVOHa8YsjqGvW2qfOUIJhF+Mp11WaXMFV6IYlTItMXt1GTyRGis3foEhOEpGi4y5VWvhf9kt
5HWAwoPu5bNm2042hjLLcQBUBZX/qfgFKKJDJcuhneFA12TkHOqNwgjOwV+BbNetqgtd3ovwG6Co
3YslOWhRc2wCcZ93b0iF3wJRF8yAMNMMfeddur+8tJtXAEYjAPiC1uIzSNNqTAuUKbCLqVDacQXy
v/nTB8nNZSmbtrKSwmxgkclF18aQIoaRLYC+WgRxbgeQ7VQtOAd8I37FegIBDRapYpydTdMaTTnU
QQZZQuvIPeYy5QgkzKB9scuaANMfyE0KJYVzWcPNdVSB/kk0XORnd7ncaVWWDsg6VhPGL7ShpBLC
ZU1oOU/STf/1Vw6LmjGFwuBnApLQRWIiEP9ocmcAZHgPJGW/t9T6C3xiHNWWzTmNJ7GgK5FMBm00
wMwlYDLeSrFhgJHEfQ1Cxab6AHsQFTXO/vGkMe+d2SjRAW9gIclAZf8xEB408zokj2HuBIQTgfEW
k3nqDFqukXzJTGt95czAHM3ddkYw8pKjXjJKdoJY87KZ8CQuQcTqLkhKQcJwFCRKU+y2am/HZuAM
s2QHONn+mD2nAP/SOl7CajM2WW3hYr0rsVIuRb1RQGxQA1etSu2QcBkKNjcOoSSgB9H7p7A9qXKO
Lmw9wmM/Eq5CNJVXb21zVAJbknegEK9zpJLdecYgSHxvAApFQ0FWPerdHvPbdRBxbozN47j6GGad
6yhr+imFwr32kHWTUybgq9U5QjZXdSWEWdVUGWJ1qKBxkhyUenSqiddUvOk3QcEMNEXMBZ895cDz
nqZtj/ewgCWU+u+G+BTsREalcexyc71WgpYPWRlIQhS/jKufZAaSQn1sBcqLpHF817kQDFOChBJz
Hej9A7XDqZAaA4CpvhTQUjJYQh95RQdqQZNHnni+LadiGA8i6FGgJAr2HgT3vQNEZd+Zoja1L5/k
8605lcL4DgHM2W3fQhljlu0sfqnTiFb+56B+/Bc5wD75aTrR2SFUYyzVONUQ+5AWlVSD7IBvU1Jl
aL1Bk3mTL+fuCUrJeAvC2CRYNrNDspHM5UhQF+zKlobToxJbhm6HAubfYgdvD5xajuFtbtZKIrNZ
WahoSYBmdqvQ5hu9qWlrBveXV3DT7AA0CNxnkeBJz9h2r4+FjhIkDpGSfub5QF4TovueD0ZUjkM4
j1MBV7Z0JgF3GY6Q7Y9IS2EepQnlGIASH+Rw17fKDWlkWr1zYa02MvyQtWC7gGxuIdBktqprChlT
aRrCxsmS3lzxcaTyfWGVR80GXy362t/AUf4p8fBdf8qnp9HAqVxmwyQ8zYxJU5GWoU/GIb2a7xpn
vu3dewnjyjqaAXOvw5/1gJr0SQWXQ//aeALmt1Sndtpd/CJZC3WcaRVXBca3h1fl+/J2b8A4nH4h
czKNoqi7Es27FpiavPCpfNWd0DJs08EXHEtMZLR0PhhUfsjpIfQU2qscMzi/CU8/YLH5lTOd0drb
dSM+IEIDb/0qaU9SvEembFL4HRAb4e6pMOYSikQ5KIQZwuTUlsi1ArgIIaKi4fa165ePte/MPEa2
TTNfmR5zoKYBNdsogumpaU+BfIm5J0dDbNiDjJN3A26tJQhJ0NqE6adz8pNANPy+EHQcqYICooKO
pk+nHsiAQW939TF7vWw8G68xshCg/COPMe880kkJVAWMdCXPLaGpeJOVH3j9WWZxDeC0cXSNzmp4
81Zbfhe5QPDT4uUAOtFlxVcWM5ajECYpRtUQ/fnxXogAvB04UmjSpNzJ4rPBY+3b8olkYbJA5hGt
LD/zFSuBZtTMyVRBYJu4Q/2hFy+jzzmHG1NrBK1H/8hg01WVKpdyW2M6Dkmexxkc1133C9nUD5Kh
ZWGS7qSSHEsVVXFj8CoNw87zqy4qnLO40QV++hWMn4xTALPKLTQdAE1Uqp+Vn99nYwHoyNyK5Jd5
CPCUuRKEyKv7js5jyqmnbB2W9SowBpUUkpqZOVZB602nKktwC77O0pUa3+kjp8d4y4rWohjHV+R9
WekNVBWR7axLYMjottJ9K42LYDtpdnrPuVk3nc9aIuPpCkyV6s0Micn0FFfeCEIWtBAJemm3/XOj
oztWtGqRN6K//Ff2ClpLZVweQCkFMi9SR/25IEuBihNz8RaScXBGJqlNU0JAk88ATiANFYaeYh7y
qlcKR1F8MMjmdM7Vh8veZ8vZrRVj3IDQ+GUJYF64AaWn6vhIkpbqrW6V4e843kf/PiuzHA3kSNAL
gIZKNrSc2yrGHCFMM8j+DG2PZAxmFexMer6s1bav+SuGMRI0BPSSvpyAdo53fjNdk5Y4IrqnL4vZ
CsjX2jBWoUZtIDYKxIjNQz4sl5Li5qWlx7zmyv/FpfxViDEPpfInEN5DUh0CHi5tHTV61WZb1j1l
sGbVXZ7wqjWHmCAy6WUlN+8n9HMClg5oiAowLk9vCgNsLcVMAgzzperwO0vI6GnJHO/zEuAAQEb0
+wehJM3r3JPK7uuuOBC1HJw6znit8JuODQPlQCbAuJ8sLsa8ukKUVOsivca8awaQ0zB+KhM058QO
IY4ecUoFP7WAsxO/krUc2JUsf1T7KGmgtV53djTMkAlhc/xcJZpVm++ZMtlQ89iqiVfJ2rtehqiO
Y+RoHK7E/o9gZC7Mf5+KX5hxsxTJ9ABC7sWR/1DV8bEFqHtqyvvLW8VbH8YbC2GZJEaCbxbE32O+
H2q3FI4FkrjcTnOeJOaAmSZR4jCDJMMMrEJ38vKpEN+CCkSNJQ/scdM1rnaCOWUBElikK7HroEdu
60ehsypgf+YaCqRqZAndqxS9XF7H7UtmJZI5boheBH3WcNxUgGipewEsiYQKMbAsa7vv7s0J+SUe
5v928LISyrhis/KjrtWxpkp5r3ewJvWYNq/pLAGuPnDzGjhQS8rwHvSptXlIJpej9KbTBH4QWgiR
lldZLLpKmXy9aTGyrkpXuPCsQeuAD7mb4xsc87L+MAAI3Y8P0mhpw9NgHjTxVQcfwuWvkLct6+9X
MEtPkqkrBxlfod/eau8A3vJqcEIAhAtTm1aL6I2if3JfWF+YpqN/UC4U3cQW3NQxbd4Y+ubduFoQ
ZkOkCkgS8DiYiREA4SQPH0hiRBR9eHYnVnuVNPbYqTpvAeStUGMllXFyaRBgol+CVLQW0dzFkMzv
D/Mmov53iGckSN6xAC0GSurAAnP0XthxCVV4hsC4vkjO/oez79qRHGeafSIB8qJu5cp0VXsz3TfC
WIqUlyj79Ce0+L/darZOCbvAYC9msJUimSSTmZERaZkl+IIUgLcajpAEZbXVALfCJoVQ4J9xfpGn
RgKcZ4CNgLyghQ7pXt+BIO/wownyH5Zn/Jqgyli9xZBEDhiwgz26ZkZ/eDcef2o+i8pD5g9BGmxv
wg3/k/NRHXrZSL98Fh01lyOmta0oTiEJVNJmfFF6oj1qyVCAkGdIxLGFCEPr8Zx1v01tEWdL48n9
gU5kftO3mntWRU6ERwvXnB7mMRbvJbgyT1rfguCld6z2EdKwXQR29TaJ9CEFQYqLl61go4K2wKpy
Oy9J6piGOcnqI+XWQrTfGzelA9kRtVa0h1Ht7CdkHxiStehL2MdJRd7yFuqIaUMniH8NMVDUXYWM
tzHMtwXIAndcGd1dCxRrWCsK+kZJV5xy3joBksvgussb8ZKV03CMbYhLjXoNcaTYJcU5g8TmXWk2
zneInZFz3s1V57UO0Xmglr1jR7FlFkcjGdPIih01KNAv5Y2g1ARerTXemUi7+xKunQfuSMEQXM5F
gFaz5FkBjbWXJTm5F1k/OZ5hNl3r2fOs7UVFrMLXxWT/VDGBN0lNC4EMYadSkAtUquHVbjLuga2J
D6BEdQYc07U4dq7bvJK5n54tQup7Mo7JXavS9Ej6VDvUIFgBWWmv/mG13j8ge6O+90J3D32R4BdB
UQ4Z58mpJ3+eNHFoUIw60tRUH9QYWiIBqlPkpVd7cU7qya6CulaLX/HsKFGc2F3sU+Ap9hrJK5DY
06wxjx2fNNvTE+EWEVJZZuc1cWzlKDal3eihHKRP0FDXtcdpbOmDGesJkpNVFt+2rq3f46GeGJ5d
k/zDaSjEE0tOK4aJbxTipbXj7lWzMO/VOAUlVG4oZ9cWmfArlfCwsePpj93aYNyaeSF2G4f1Evp9
DZL+Pqzd5Sy7CJLAPK8ZqYrNop/ZI2LBDx7cp8c4+Fl4bKfflQcWvA03zmGKEk/ZyguuQKI/nyBS
uJMnben2y0lJdj86JNX2ydNQ+PMDULPvc0hC/gAtB+fk3MW3znJuphtH9Wpggj4TsJqZKMLK5acp
w7Y2aYrRi9L0xFSfbXMmYdwN33NOfqZNd3IKLJpVThuB3npMDnp2ZN/BMvRFgZLVhgP2FxB6ZBoA
Y0ab+iVxv6dJbUaN0eNmsBUEnQrSsmpWM0/RkEgqy2Ij0bDcxV+W/+IrpLsavLUlUVH38lGTuo2V
cWcqhznf1XwIrjva6qF8YUi6iXs0SCkorqE5u+6Q7u3S3qt4fLJU5b1jBOjULd9ajQCXHtUFpgbt
evnRo2Spa40m6G7EcGPgxplI0DhPGs5mQfG0CfrxzJ3w348STJWgejMRBuKJLO0mMeldNsGm2vwo
HNzz1pvdWFBweLO2kDTr40MmDlQfBKBN+SFOE0cVbYMZtdVnOvrGeGNlZ9w6AQFYzTEjVgdM+/f6
G3gt4/FmoFYLlIRcrOhdRqtegBYGJz90TfhNIlhY4Xl+fR7X4hcwqIPOEII7S+f053mkHWjO+hiB
dDnvG6CJbeWsiz/XbawlhC5tSA8gvH3RR63DBnWqOtIa0R9AnbLFW7y2wS6tLCO9OF/jaTK6WoOV
fmi8Kq29oU/9QQ+akfrXx7PuENA7Bi7HQelPFhJldlFxRYEp9LGF84AwG3cIqQH7bsuDVQvbK5Bn
SxoSmJWxtd3WVgyKRZArMpdalgygweuYAmwv0GQPIARrQqbankH7/fUxrp3X2NF/D1E6rmbNTbt6
wEMyVU6mmAJjSr+BffiFK9mHFmOTZ6AVFlsVuvWZRQ8ECmb6UjuTwmkrxWuhsrGtq2YfG16q7Xo3
MnW0Rfg26G5qzXPQnn59qGsTCvAFEMUQ90GtTjowzW5SCn1hBnONRwv+kk+evUXOvGoDgDUAvgEl
RpH9s3OOORROygrjymx6U+s7va/2VfX7+kBWbzq0WfxtRdpoXJAmEwOssDIDhAWMqGX6WMfjXWsS
X4sbCHE3TWD2AzqvrGfwqW91oq3dPZcfsEzD5R6sNBtNqogyRDp9s0HEPM7sp2JUe7UDgFhsPYBX
t/zFeCUntXKtH/oY4y2Snehf2fgm2GvfbWwFbe1tC+gYsnnI1ahonZZGlUODtOwQu8xd+mtWya9c
n0LLST2jpafe/NnX4AHqAEbqDHY0wUNJcqDSi7odPNdOuFeNvyqinRlYzU2xFVdsfByROjQLxxaM
xpjyARKb7GYmu670XQtEJtCgbP49eQluJRtEQeALcsCfIPmx7oo2pstUFGSCYoQWNEp5MItiI1m8
evpcmJEceTS1AY1EMMP7N1HddTMPJjMiGYQtQUE/I2u8xUa5vkH/GZjkuZPQ4jrpYVHNZ18QmnkE
oONSjPV/OW0uhib5LE3sytTaZQadl9S6Bd0cwrOt5qfV+QO4coHzA/srczSgPbhiWotgMwbspU3f
Bn5LJx608feZ7XBBeS2eYtcPn9W9CApeaBPakD6Wg8Cs6jo7XijfmBWRmuyGdme656nbEp5YXSig
YRdubRUKPdJCpQj80N0KOxZQ07N5SJDz65Q0vD6a1YPswoq0SjnBy52Dx9GvrepUtFMWUaG8OwLd
arrePZSUbzF9rXQiQRHz4l6XTI7CTQcb6p4+UX6KzqudU4LiGYlrH2xLnmV4iKntJlB5qCcftB49
q3Q2wJ1ra3j5CdJNOBpJlvEEn+DUeaAmVpSaj5M53jfdRmXyyyIuokoadN7BBICDxJSi9z7nYLmo
KwiMQkVjDtL6oVM39tlXDsLFBqQWAcAGtFmX4yRH1ErVqy1EqT/GO8AT6l0fRcgk7enOcf02mENg
TSYQJefbmbEv+2+xbZMFagRWNbD6fr4xiN2MGiMi89M977zxqQAlJ3KDYYs2QV8BxZn7e7b9+Uyj
cfbamy2C+7/G9umx+dm+I10KKmeVYY6w3/nxA3pIG+SDSTD75W4ID/OSpNT8p+s75iuRnGRTWlM2
9rxLTMz3Qtd5YF56hBxp6f1I/frniMEHSQjSvLfqvBk06pjNz6PVl84lFN0A6oJqreS2FdDrFZko
3vXszYl9lR3qfj9C7Iwgp6fc910a4MgrAI5L2931UX/ZMYDTXppebueLgKcSoyaYAdO6Mx5GLRw0
Oxz7x3kLZ/O14CEZkjxKMB2IiBmGoP/yq4nmb/nRPBjnhvsWNDZY4W1FPV8zRp8tyj7ERQsNb6QB
Fxo786PcjwG/m870sd9nXn4efQi/+8WDGrEXDWrTx2pjZlf86dPUyi/8gkNKjNmwnxyUO/eJvmaH
+pUH6Yk8TzSErB30KP36Wb+dlY2j4+vp9Nny4m8Xi6ohhh6FlqT+TDLPTt+SooqEsjG+r0fEZyNS
JNXEDIH6gOHNGnSLkMJt9eqxdUevFOorRe933oC9Ydji/f8KTJSWVQ6tMK4UbbxY1l1/UvkeVAg+
+z25XgdAPzRMxqN+QyI3MJ6v75TVSdVcpOAAoFKhk/V5UquhTdXZxKTGGcRS+K4pX2NrY05XdyNk
klz8UYEklTaJXtNe6RcbtWv3e3Co/05n7U4oEx4gzr8ORJaJ/MeYvD96F9lcy4axxPhtgXcZotV0
U93sSw+qZEQ6VJ0ED1fbgBFTOcVm0Nsn7gA0DUL6Rj+2GsCDP3Xl2/WV2phFR3L/hM/upMWw6TK9
CJqMn60eBBmpWyphaej9RuC46hgX8yg5Rq7GxeiUHA5pPCTxfd37QEVcH9GWCcnnE5cns0MZlor8
IKZnIKPm0P11G+sbC2BPNCqghRZQ5s8Obs1oeRosjMNyz4oGFqrzkujG7W/s4+xgsWdHQa5ZRa4m
qq07Mws4yhxiA4rxNQWwOMzFVyyLe3F2QUwHxZgBXzE2B5Rn9AS44yZ00u/JeAeGS2+IAzuBWPNW
uLXqNBd2nc92keuytaqF3Yk/6bavp/u5YoHNNk6RrwkijA9m0PCkL0psMoNZO3fcKmLYUUwgW02M
Q7ORKorLANrMI0DxuV+rWqC0xjFpNgB8i5vIcQYIq5ATA9rVQL/M5zHWBmegEC3hRnS6NZQ6BCbU
v+5FyzR9MbGktaGlCpEZWUanZuDj0HQML63J0XRA96gKfxiNDyhoHujWHb/qLVDS+z9zaC74PKLR
IXU56SnI0pD+cn5XaKqiUCVuHyvoTDVFEyRllBfDAQHj9XGuuculYWkqbaa2k05huOCQ7DHsA2VN
5OjxY0+Tjdv8Kx5scZklfQ+mThBnyOFh1rUjVEtgi7SAtvYGpAO72SsAbZ1sPKyqMVz+vmmN21TL
9nC+YCYbWfb1ib74BilOrLtBFNmAb1AcHj83jjLc5DbSb3wue79QKy0YFDrv6EimY8X05i4fm50g
ZNhIrPx/JgPZTlQWoOAut3VrSQb0pIEPUW3uxwIInT13fioiSq2Iml5pQz8HkwQ1kHHrhFxdc/Cx
oYq8NCXLQgX65Lr5YNeYA/ZB0l1q/HIhg7mF7l876yELhWwu+oeQ+5CuE9TrDQWkDUucYR07u9wn
HQdvw4/r/vv1tQ6ngnw2DqElZ6TKZ4GTIcFCOMIovccRO8bktXCgCmeJCloBXaa/xIYRcZHHfkyG
H2NVfmtb56E2Y9fXcuMlFqaxcTqtHo2QwlW1hVwEwjzSEbwIqWt6A+bDFBiR2IgfmTPvBVTrlQHy
5jF7MLs8tMY8pFtiuaux+sJbZIJzBCXWL0ub5kNvoA7op9V9Y4871pg/sin1cvE4ayLQaPKboAOB
uy89qLj66l1w3EJDox9aK0Wgpnu2+359hZYdJZ+kWBdoK4PZHKGgdMJMTlvXYsJhzUZ+TPsHYBB3
GbIocTzeAooNnMpWG/yaf19alOKmqnezaUJuyq/4XKO13wxaNXtnlvAtpdw4P9e8/NKW5OWaIuZR
H2ArRTTtAk7rVK/VsBHSrF1Gl0aW+/AilmgsBeAqF0YmnI+c1x6jO8U9xnjIbxGQrL2GLk1JwVOZ
iS4pAcn0W6ED1h26KKyyjzilgO2C/oECVNdtnMnrJk3onKIdHbI90mOBDxVLexujU+MalrjfpPph
ckGYbru3sd16Vn6XKvMGDOAvvoAvfgnNNajvLrG7nJbK4s5W9Aznk7ljb6Y/AWlRnMqz4WX+jRJO
fnxwT2MA+F6Qn6tg9uJnKEyah/HInuNv9S9zY43XYhoHbXcWqtsobctE0+CCtaZEw6GMfBF4EMkt
o5sx26qzgt4MSCcI4oB49rMflUU+WxCowZH8YD5qUXmkYe8Go69H1o4CkVgNHprTrm//Nd9dFhXw
AHAAAost2ayQOyhbgQDDdqbqPp/6IQfXgGtYAYTdB59TYT22LVoPN8KNtcFCKtiCVdBKg0Hls+Gm
ynHXqyg959NdakSiADZhK0pcO2mIgTsUDMwmKoqS60JhfSiYNaTQ7f6uzLc0eWHui02i61O4OhLw
m2PJAJ3Bfz6PZHbGKcN1ig1C2FPX9a+8STwyzOF1M6shCcTpnUWYUgdVm2RHuHFM1XFCEOqerQSt
ajdDEU3NrunuVSsstdDAQ8kGEPD5uuHV8V3Ylc7rZNS6ZEjm5QxFfjblB6N+LDdx+Gv30OXoJEfk
lM00HzCLCVrXACx0fi9G9y4zAdWrCidiVacFdVFsNMms20UFHRJ5QAnIx5s1FLXRCoxuZrnPcnID
0GEwzcpdjN6YQlMi2/5zfT7XjhKcIP+zaEqPiVjkrDcKFUdJScFNe+sCZ3bdwmqIc2lCchW88Ey0
osEEIbEPQOUQhwm9p8NbZfuFvtcBl4GQ3HWja/cEWLjQz2EudMLyRMZWZbUzt+AmfRkS630oSvDu
DYHRi1sG/jth5id12EKtbViVJ9PE/Z72PayS8W6u7nh3ryevjXLfosO8Bqh/w1vW9sLFIOWCjGu4
XaoYMDfwpzK7SQwThKkb58maR17akPZbCdZTm+qwgcKut/Ssm4mnKxnIwYNJhPN/yc9dmpM23pQT
tFCqMOck37OCe8UYNt3hum+speXRYYN7HG4PNUO5Hm6kVNQtAgm/m7KMRZre03cAQOyfbE7dyC21
4mksSXoLCtwGjIINVe7yQrVRDknpcErAH4GmGDJs6SitLCeuc0eHIKm6kAdJYyeFyyqB9/XChR5D
FAaSLKTfku1b2432ko3BkxrhgyuDdRrwlZZGj0ThMNTWSSG1fk9zNGKMYNxGgW839foQIIY7ozQ0
eQkvZ//69K8NEyBAY0Ed4pCTU7CN47RVnuExG5MnYt6XZK8NGya+gj9M3b60IR05Rl/NhYucuS8Y
R3/4HJqAsQyzGjgxGuZBpqILx0uAyWYahDMN10/zHiQgmgcC9/1UZMFo6J5QPxzkBK+PfiUK+PRl
0n4iDhSX2yVx2tDQNV6HDnvoSLcqXCunOpwbuEeIBkApQ0642X3WIo2AV6Xe/Emb56R5uT6Ktd83
NDA5muBRQZujNL92ueAXHPw+JP+gO1L4uPCvW1j1U8DioGqGzwdrhhSS0bmOhUXxuCjtG1fsxzYk
6Chz3k20v4JedxyQctlg/l7LDyDf9I/N5TC8fDsllq31LjQCjCdX86adBSk6873cubczas6v7cmF
1Pf1ca7tBiAvgMzRddD8yD1JmW3kwgTiCyKyp8zeKXi0bcporlxLC7rjbxuLT14OS1NjVYhlWHWg
qcgRBXN+jtmLCsll3eu2QtDV3YciCzSdF6QlUhuf7UGTxtHaEc+Tzu8D9WVkXu+hDAJFbBQeT+RO
RQVfuRGgGt1SqVmdzUVTE+Db5YUoOU3bTnThh0f+QDuaybEaPwjbeAuu3h5gYvrbhuQkECQzu4Li
YaTuHI/taai/x6cucnfgX3oENdNGhmh9SADgL3krNLgsi3uxeHltsiSZMSSi4Vb4OeTnSWyYQJsr
fkR63wIqR8DQ4ODlgD392YiAbMWUMoWDsY7VLyrupx/Q7+pfTfR47Lsq1j+ytnAPMeMKOg24OPJc
y0OOdrF9XKrJgfJGvJtjrH6veRnvVY3OEVcsiuyDXRq7sqcgcKN6d1RtNNGijbiY39NJmL5NR4Cd
+tFUK0+pCXqjJt6dBQOL5AS4E3g/O/3cTo5y1wASKcDBMc27Wqvpd51r2dnOu+ohrtrxZHIm7jOl
6ZCVSioXSIbcHSPWtTSgqv6DzGnHwwKC47qn45p97jrGcCv07NZyGqsNmMUAUauAJYe4XOK0xJvL
qX0VdmruMHHDI64UetCsWgvdGG8Br+vAGwQR8RLEQXPdnJhhLF8GpomeuFag111ReJOZ8KBwyyGq
bauJwDnr5ruO1t0epYLhYMc5o746J8YLzWZyHOx2BF/nWBgsjM1sqjwzV82TXqnxng7uCFRiq7ZQ
p8UkRkOeGYHVzMr7qNm5su870PR3jgXsLbdBBJXPrv0tFwkwB6qqPHNccR9zTOI7kPmZoaIlRgdF
GdPIPCacyQyMjILNdQKP85sxQ/14pKN9k+Wd9r3LGv23WTL1fnAyHpaNxvCmjPU8C5SizN7y1B6g
luSW2a8itsYjN5T8lWt9fwCd5ew3w5Sf8b9354SQwheZY5xjZdJQgDWSAxl1ftaZVQdNOUNBsEZZ
6M2tdfthKCj609yuMaBAapJsiOKc0myHVln9UOqteEi5UUfgnHSFzw1jOipoW/tw+kQNHaVBUYko
Jd0NGphwPZNZ2T1YiNvbLAZLrle6S5iDNq0nmubFY1nMdhnwKqkOXVnX79S0ExTZtWb4bvZcabxM
m2YL/EOZ+MZTNELxOauOcacazwWIceKDOaRs36X6/KANRhHl6WT5Sqw4DxY62Q5Cay2U7k3U8MO6
q2MNhJ4onvgmT6d+l7Xt+JBV/QSdtcyNT4Ol5Hs7Vrp9zNAb7Dlg+v1RAKjzbGBeEq9OGuWJgk+h
CAqnz55Lbo5POhXah1uBf4lmrio8XvHiuTD6+ruVIfPo6YUtiJegg+atHDL3IXZpC8h7ZRi7TjHz
GzKMAGh0/RhlZTs86/Wkg+xCaco/Yz+MoQbEw7NuL70wGUFR2QP95FiFOXOTJyON+SlnVgL1T7xf
n/VJV6Iy7gy0+JZqhs6keBxejYYOhzjLG9crBtu+GSo9vqWGwAYuVWvELpoADMyr/mYYUvV9Kg3I
waW1iU+3SJwHU186t3mDxJenwcsO6CYGKU9vN+m0Y5BzOZqNkt5PfEbLrmsm9aEmdhoVlkBe3ZrR
cNYKazwpiL1+6Zo5vFSO2x3QdugC0IZiwV2BNEZBpzoBp2XZfKckTm5xGnaBAnD5DyfX62g2DQVP
yGJM0JxWAZ42TxO9YT3D686d7HhXmzx/GnFcRypv9d6DIXooXTRQgLI3PZtVyR+VeEr2dmJY2A4p
euoJaIdDahTjTTbNfVTOdvqeu63imVPShfmUOvtBdfrRsym4DZsGbXsAF+ptHTkdytLm5JA7EBMM
IeOFGaL90hp2lW03rk9y0wJRv6G1rjeUUAIP9KTNEuQtGsBXrAoE/F5vGkXYOUwYvkOdNLS1NHsm
3EAqtWhHZcYRZjXAbLbmXKF5oU3/JHYBUcKxrMVrXbrggTOa6t0xY7HvkyyNJjNr3w2qiH2N/hi/
UToRNk5TBehmGV6SQpnfTK1T/wxmSjzHScsHYLWcExVue+MQMh80OOJLlytApF0PtVZD7yUxBsTm
gvCTgwNLbeOpxU2agzSm9kSTeVMdkELZCPHXbmx0YSA3axF0eshtA4PO8bZMEbka8VFXfoPQn2Qb
afAtE0t8fhEUqNaEFrQRJjry5PbM6wAxnTaqjls2ln+/sFGm4Dw2CSJTUv6p0zAt78bq8b+syD8z
9SUwJR0uIwyjwlFRW2+k/Ihzf2i20rtrz5XLFZFWnml6Qm0LdoruaKEdpv/3iRj78velkBDCW4Mb
m5iqOg/rJPNb61Ujr9fnams5pDiQp7rRZxXGINoj794a9ymNH66b2Jimv55kFyvuxuhL0BqY0M1v
SVbDq/49pAeBLJqgkN/AA12uKUxql05qjodBrh3ZGCo5SNXirUfc8rqQY9lLI9Ji9EYGbnABI/ZD
/r2+pbfzXvHtoItAN9T51Xd1f33WVl+NlwallUkzQFb1ZVSDr+Fuu5/39/0NoFf3xu7FDdTT1iNn
LVi3cChCmQVyFCAi+bwxVQKhdlfgHJty4D2Ge6I8dNaZkjugk68PTV87Mi/fBVK2wjCzsRlSvAss
DxDWqPkmDndDSIlv7/i9HTh+knnDN3G0PXdX/Sl8XBEvpuZBfZRtJgSWN4i8rpffIg07YcqUGiTm
fm88zixSAQfRnHfdfVOBGsTQ0X4NyhDzXxNjIZUEiLIL5DuqQ18es00HKTVtQQwq7a4ecy8Du/71
WV59nl9YkA5z2lU6dRe4oNtNH5X2KwPSzVVj9LOh4sV+ull2b4otdorV/AragkC/AEQECFGkM7Hl
rdFq/K+l1X1wDlpIPOzBgyJ8esd+XB/hpjFpT9atw7tRgbGUILfGDlYfddj8BLxOyX5kb7H5i9d/
Nowuzik7zOUIpX1ZNhzJ/xxGE3Ca7Jtf+RFpZd/8qQY8HHfFy4a5ZQxfzeGxAYZ0oPnk3IOp1jWN
lQVc8tCcjCA7/GA+PYNsLPeYr9/HUXtAEYLc0rst1qg1BwIu62/L0uy6zZzQeHHRJouqQ/aHntSf
zSvfORsRwV/8p9eGKM1o4aYsbhIYAtO1+1S+RjMoTXJv0Ym2f+Vn6zH5gefeLQWn7W3zQjb2yWqW
AggeMDqiiRZgPilL0eJRp5sVFvRcPoo7cm9WHtnVCLN816c+/yjvpxs8qkG39vZf1vbCsnQOWm5S
usniSuIbsbw7hMXazg4Mxyt/Egi2R2glDNob9oPvQMigHTasrzryhXXp5GOKoRQInLlfv6JLmu7v
NIihvA5BdVR2LNrqQ1m7XgCwAIMdYtgFZ/H5emFtkun2giQu41s0Pw52JCo0hp3jrdLSWkRzaUg6
9/qpmdx+AfgqzXPXfDPooVM3XGYtork0IcWwHGycCVuO1tk5jDmAC5rxH0IalNlRTzJANgr5ps+z
BaZt5MgXnKI73AwTmpRC19pIEa9dwhfFDBkgv7QEqlqPkoEyk9NAsqNgaaCVzDf4ls7r2tpfhhbS
ktR4hiZFsoQW6g7MWLQhnmk/zOmu3GJnXb0SgKUxofeKJxJAF58njme5Zfc5TMUP/A5sNbh/+qMA
fWho/Iofr++gNU+7sCUHtrpWxXXBYavXAmLezmbUD/8ldnYW0mgUEMDjKw2nGW0902KA6UR1ttzS
E/nGGFa94B8DllSozwpR2iRZSjr9SzFEdnJTxjvb2AhmV2cKEGbwyaMRFUvzeVUclaEDultKBc5u
oJFSpx7fqs6tjQSCiURfUA7uF/RSWc0koQOgI0lSeDmwRPbkZWWo8fD6qq9hVOxLQ5I3qwpvzFws
hlpRnZAQTo8FEpKhI9r23mnQdQZ6WjQX2mg2VLU2sMEzmdnM8DuTbcVbazsLxTi8eoBABWOUdHdl
wpjLWccjwUkjVUcjVvJIVbAkZv6obVQo1g69S1PSZVVUeo1gAaaWph1mPAzJFpRp3YINMD0CHRsy
N5+9xMiy3OFLmUW0u6q8NfqNzbTqIShQ/+/35YCmQMNyM+L36+IX73hAC2Q6XSc02FYD9FrDHOpU
COuBEgFIxZFuOzgiIBsNTJHeDtC4g2hUiSyaexXyzWJ2gLV2PJ2ykKblCU1JtxPy9nPbIavde3yR
t5pVjw3uvtNuu9hF0npjLpaDQ465Lj9QcmLRl93cLXPRKW/Evk/sY56ESQlh0WNd7Y0tgOXq1F/M
h3QAoF6AYIehupUC79Ey8PBVk6+Xe4rk7vXtuXbUXA5s+ZKLbEPhctCZTRgYR8eC8SKUW1XdOAFW
/ZQYWFUTuHJcz59NDEoB8WUVeEKun5JUQ819E9y0Pl//mJBcdbJLEwUMzFeH7g8/yf3utoho6IR1
YN91ByWA5Ntz90Q2YoLVpIN9MTTpvulnJ1GqZZ3QwcZuxb2ueCi8eL/Ukx4oaBSu/C0ysNUT7B+L
Mp0hKzK3BDoTiD+m+ln73DpRkX3L2pOSb3WXfTFF8G5DMPU/ugBp3Uoj1vuxAi4MZHNR2b3XFvdb
dAgXHT2iz+Zw3RGXJfq0wyRr0hICF8rtroa1voaE9AtvjtaQPMzNEJQl9wzCdtftbY1OWjoAa3vO
GtjL2jHKHeO+QrId9a2QCX47lnq2sdG+uOjn8clkI0RAIcZhIF/oNUhVj89N+6d2fo3KRoDytV1G
siNdcZBkZbwqYEe4+keb8sRreKHcaMBM6TnwNRrE2yEdM5a+WuV5KHSQCIsqDa7P7tZopduvZaAA
0ZbRNkqkk6BydL+Dru7obEWwq8uI8B50FgRvJRnlgKx2rrsTljGpoMkdjemDtgj1NW9JvL8+pFUH
vbAkXQGD4rjFPMKSq78K9M6NEdTJ5qLxOpRQEEn9F39BU76OPMaiTi9dAaYCYizWL+tYwxLTgryg
npj1s50NG8na1cW6MLX8+8UdgJC8UisDpipHeyL68M4tEB8P9qHZZPn+ct0s3nlhSjpTWq4Uhb5Q
s5nUfUDvSe2N3Q+TtBsjWt8FF3ak04SbtAA+oAJVDA2NOSgAjtKhOVvAN+rsWRA/F/cz8a0tsoGt
qZROldRJxq5sMJU1YKBCxxMkazovHcpgQNfchot85ar4azYB4AMXiL5M7OeFq/OyAowe1iw+/s4q
zYdkyh0Z6QF44m9xARST3nZ/uAVEnVucEqICSdhCCzEOcjt7M6Fzcn2LLPa+nOGICv/ve2zpddQr
TlEN3V+zXngapI+ICe79xA6tMlLsIHPDqt3ibFyb8SV3it4IFcBNuXVLKdGZNBYNVlotB6AHndAs
p2CuGvCnbqnqfX0uY8IvjUlulfVKSfqxBjN8fWP0N6rtm+yE7ojSeWGglnXfks3Y+CsZi2RTWmTQ
nwlHgfCOb2rHgt3lAhMJFQr+lIKttQvM8kzVfQoRq8aLxXlagJzHRDw6DKysN2BC3HC6tR18MQUy
ulpRJiMxMnxOa9GPIW1/2Xq6q8Z4I6PzJWj8a9RLTgLRqUpk7KRW0dJgJcxwp9uNdvGukXkjpl+7
OsAp+7cJ6dhzqWHHnb5MLEeQbd60uPxn5V5LX4Ggur4xtkxJxx6gMcQRGjZG02pekj+0Sh1Vzo2l
FH77rzv2pZmTfFS0SZxnBMPCQeSrY0DBvTyZG0nodS8AS4+7lFw1uTE4HV3CWgW7Lm1RY+OJn9P4
pjK2nl1rd66NF+H/zEhjaRg0XOu5BX1ccR6bZ1tpv7XFLVreoPuCjnWU5Ta8e/XiuLQo7bbZgGwm
+Fswe8UIOp69+xuDM24BAjsyBTzNftcX0X9wDrTEorqFtBXIYD+f4gJxqMDbEvxpVJx4R6EyM4SZ
uHW1Z6isXbf19cWyeMeFMSmKqTJaUNCOg2usMsIR3Y9IqPs1NHrjKuopQD19aGqvpftQN2AefO00
YK42xrs+xxffIIU2tIAovNtgwDYqlvHHaD4iN5yL0ATOW63CGOl1Yt61zvvG2JfQV76eLscubXgg
bRJnaGG3mVMvy3wVnNyNV+tRhQSbkiHbYFeA4gQaIoPrple3y8WIpf1f5L3CiwmWqy7M1P44o9EX
4MDrRlaPTB0EMSiDo4lbho8qQNaXCu3AEw2IPWBWeDWJ7tt1G19xt3/5zz9G9M/OOriNcNwRFKqa
exdXCHHeXHfXKKfcvP1/pF1Zj6U4s/xFSGDAhleWs9apfet+QV29sO87v/4GLX3TlA8Xq2eeZqSW
Kk6adDqdzozoQpAKvZlkXze3Rv69EfHvrAaDhX3cPkEVVJM6sCjaKihjW122pvBZCtCWWKEX3TwU
EhMpv67lM+jZ1tEgxsBNws8v6UUWyf4ERKl4HrtLY2KyFtJzvZWo6MtoDoZIa3k9wfiDyJ+unUGS
esyA2LF9Q1yKx7QYg6xd7mRBA02IyqoLcG0b7vZnXfVP1JtN8CUbmIvkol5UGXGmz7p+uXSDLsjY
u2T+cRti1Tv/QPADJ36blXnbAqLMMNACHa0evS3bEAIr+GnIVPF6KZmt0CPZquLc8cdzEPzcBln/
RJgRwMDrrD9w1fjhK0koGUBJ4uAL/n+vVMahYoUbedMl01Wolz5kRJmVBnJB9F7dAQtoLnhPVZpO
IXotQcf+WqD90UTHQB+2x9b7ovZf63I6bNu66v8LvHnBFxfDMlD0qO/mBTWnvToNe9LLbpETKzW7
O7+k+5mbNkwUZxtWZCYXp9OhG1R5hiWm9Cp5H11SBlajjrtc/ap0qduTQnRfXHUdDRwnoMHGyCf/
3Ar2vdRsJqxsSMYdIcOLMhWXUCnQdT7dRspLqIygxcPPYCO6oz2ws1um9CaD9duovX1Oe8EZubpb
NAx+QwIVEuU8mY02hCPYeowKU2jDPiHt4xCIeJVXc9J/IChPYNMVuJBOASBUDIPqt7i8RPHe0Hbq
IEjl5891dewugLiKlATxGkwBQHjSo54degMiZwCW8emQBSLu0fXP+L9lw9DSZ4clRoL++PkzduiD
pQ9G/9YookPh/wkAf0C4cwgd3JM8NrCHpT6qearV174VJ6fQQwN85jbMJei9UGpR56wQmNv+GXrR
i0ABcCc3Lia/rUl1C+3QRaVdDdZID2p5WzLBLUm0pFwMMLo8NqJZpjQjDsPoqQcO0Lr7N5FbR/Vu
ruCBFJ4DUbMkHYz5u2WxgbefYq+N1AUzgSANW3X5BQwXWNC2PxoRmrLRQk2ttvio8tjyc8OWox24
TQRgq26/AONyPsVsWF6NACtHjKAkt0UHygr/W51PgnApAprD6SJKU1+pcEcCUJjdR/1egVEMbM+i
katVR1jYw+UIeoEDII7gCDJD/cNPnwJ53KVl/bQd/Ndh0JaKASiQZPPtRWWRB2k9ISwpKtpe1BF1
7KeBKP/K4f6gcIEii4vKx9MHhDYb/aCYwfNYhvsoMwXX5NWTTP8Dw4UKyAgmfmtA9hJdftYU7DUv
g6TiocF1ssT8n+j2Klo7LkAYlddrbQ44P78NiF1g9iEKRS9QIpu4vYpiTWDSAUuXohLoVKD/j6xw
Sr+FiTG5jRyjmFKmveqqydQ+b/vG6v6lKtrOyMxPbHL2VWWdNNSEeilGpZEdD0rlqI2jBras/JtS
JmbS/4HirKzRTqxls1CqorY3qj/akfY4pHjmk1v/o6uSo+pPbo+ZvH/jmAtcLkRpcoyJ7xiSgATe
0cbuQP0Xf+gFkwur33CBwsUmNTZ7T52tMzSnSR4LLYTmQW43+q6oTNcX9ZitRqgFHBehMM/UmkoK
oyD93KEQ3BV7tf6qQfhv2z9EOFyIUqC1ZZQyzCIlZNzmrLEMUXyOn9o8EmWMq8WEf2xS+PQpM6TU
Cw1gmaCQ6Y+Yk1HjzA5ae+o9K4mfJvPXID/nWnPYtvG6/3K+gS+AuXQKIoEJnVIAh7UBSvNfNWbI
dsYgWw1CWRlL+7R46rrRMjvD6ZGsFp23I5hOIZjuIB17BA/I/ZjKIv3WbZdC19LnUyhrmFaDRw1a
uNFL051146HJg1OUvKKvJ66o4Euv3kzQMoKxerxwQFniM5qqjEVRJQhCVYLGj8Lu8gFNNpiWUo5D
9m3ENCs05bYXftW5INMNNhPc/a6Ua4bYIySsEFxxQbdY4NbNl1r9WVJBtrxeYVngcBFAascoqqEN
Byb5Y5Ed09Cupe9JdUi7h1HZK+Q4FD+q9qVMHkZNpJu8XprDXQCEUxRFD56XQmuloOl7OFcF7d/q
PLUuWlEsNb8t8pPZOBGz2hLNr4PoUJkj99Ud4Q/u7wahRQ6TgWhg7GIYPVM6J9AD8QbRhp0fn7Yg
uH0zdlKTJAogjCx0JFhRsANFJkvQDz+g17Ld0XGX+JHAU0WWcfuCZVkhJx3cRpfQ/Vq0r1OV7Lc9
c/XYXywetxl0igFrTNUhFOWXKoX4e/7McPxvg6zvuH88g3BnLwNppDSOsANvfBYE2GqkmRVRrRof
jA6PTXyaJEGoEy0ddwYnvZxmLQFk5nl4YktOXi6ielrd1Iul4zYbVT00ZRhIakvMIWbVJfPyfUsv
IQhyt5dvHehPPsF9I3A29h7mVjFszPp7JY18G+qObjdkVm5ob9tYq6F4EUG4010Dm0xDZ5dTywM6
KS0vfq3xAg2KidZ35PavO0nnA2kBN/+cxd6lBSZYlAZwfvqzDG9B1VUamON1to1adYYFCne212ZE
k0IFShdPR11vfygtEWTrq9/oHwg8O342JJEjs8hCQIQlmuGQnUhQDpHuk3K3bcrqfjXmZxjQV2gm
TyRrmB1polnVmgz5RdJUECjIr7Rij9sw68F8gcM5dwNSyBZkpvCD/g1PWYrqRuFOVSwwurhy5WCy
nXpW0Ir4rNdPsAUu539klOq6neZDBC1VVVeevEm1cHl0QFduZXHlBua3Ogu+F1FjFSXUh9v6hjFo
bm3bv/o5Fz+D80vVmzK1b+aMJGlPhVacazR1pQNYvTE5sg01W3R1tiygOOdMTb3ocfuq7Db9ocNx
oNw4acWu7t90ZgiiosCs3yyZi+0W17GXqfOd0q92fhDawDJHWxbRmq0GkXlng5XdmO/inzeDpg00
Yj2ctBz3Wv0TnTpFnjqh7OjNSyXXgt29eros0LhvZbYsbtiAbyX3X0n1QrszMV97L4DU0xkSEmPT
CvagCJD7YnHtSSD8mc0Dv5kPCjzpolTEqvLbVHV16qqictBq/PpjId+4qQcB+H8x+W/jScEaUWmY
ouZ52wvXW0UWGFyK49Vo98kGGCUn8oOJfmirTvLOylMoDyjJcFv20Z3c1N8raDTbTJteam86SrNO
UhXehZUS2BU0C9w8wTBX1kFCqR8hxhiZnmg4/3ooAL+SyRjMR+MeKLKuCJc8qZFTBum1RMWzfu3v
Zbzp6UleHEgko7smPgVds9fmoXTEYinqjxB5EhWBCFnZtowoBmTZIHoBEZ7PPu4XqSm18zcZ7dJm
DEo/7B3/QaMYu9Vrq3G/yB+NLT9KN9m+edFAzPMg3Yz77a+2dhosf8TsOIv93IArgRQSlqJU0CDZ
g+QVhDwYavt7FKgq/W87m/NSLFA8CNDqELWete2mk4R3o6TQbv0y/ldvcAscbkmZIYPyBCOCNqq4
B9WD9jerLQWTitvmrEcn8DBhiB1vafzcUkK1HG1tMIfRl45CCApKVE2H1xlXGR5kmgng1o9SE2N4
GMnBawz/PuT3bPBiDZ6C2aKEQeS4vUnxBjwEz0Nw6bODiR5lCex2mYiTfTVsLIA57/BDU0ryWSce
hCN7aej3vUh4cvU8WSDwWXaQ6kilsJQDJHuyaVdQzwHbSa6JXHD1kMSgPAXTuYkWdt41osgc8h6u
kQWPeumGaLiQkZVqbtiJjv61PYWhpn+guFXzBtLJWTZDlQ8QRLRoLWPGKRKcISIUbuVSP9Cg9QoU
Kbwx0RgQotszE0msrh5UaG6W4esqveoDDnr0ikEsEw0XCh4rwpsxsnPZh37mnZm4EVSUS/Xr9t66
lmP5HZwxMokKKwNDIXc2FkkXpzEDZJNZMeaJx3v6XN/Ow9OyI79X1oik7uj/QlK3Dby2qfHi+T9c
PrMhVQzlqt93pOloMFdH42x0T/wzSH7H6GEb63qK+rOR/DtDmNG4QyKMs3JvWhgV8ecBanuy6H16
SvfF2ZysN9lKXsqd78SNpXm2JLhurO2Hpbl8SG4aNaQa3GcadhCpHkfUlp9BvkaVb9u2rj4cLpG4
naenZkZ6sEjZJDojJLdj66jyWQctkYeRfLorU2qXoqLvNQEht8LcJjSMzifdLPVcW/llQpr/JEeg
PbTw+BG8NS/e47mZqdtD55sH5qXjts2qyJm4zUmmOJS7CBHbtIKd90zvo7faYS7o5uxx7+ODPkQO
RKbt6qg/lo70FTNWx339XsC7C7s+IG0yHcOOjgf1C3ikHqRzKLonrYV2Bt1kNos5ojLAZdgJHac4
SiHBy4ZbLxzsUXhsrQWoZZbFffcqS5tEHnF4ZJ6lQ1NCSveecFBh9bq3ROG+c5XooTbNRxTkpWVj
sFhyKVJbC36oLXopEmlnKm4pv0zyvjd3+igaLxMZOZ9vi8xGw6suGhcBr+QPvVTaFO2DaSZ6ZF3N
AJZWcl9La1JJTWP4E8oPlbGr65upf6UShZz3ex29yPlBB9nZ9LjtxmuH8xKVuxdJxYB+71kVWiul
Uzyxc5/8kpTkrR6lH9tIomXkgn7VyXmWGbCPjfe68jJ2T4336z9B8FegqE3aDFpiuALFk01CAsa3
aTclmbMNI/pUV+z7hhnobT8vmobZ6RPY7kCveqzIXadDZfJHpJxzxZFpKgg5ghXkU2w/GDpFxtSm
7evvFUrYnfKgk7dt29aj2j/3Jj4P1Y0ItM0FvlLYo5m0A+1GL71D6+hc6eQjMp5qIzxsI65HqT+I
3O4ezbhKNA+IVXkBgW1upbQS5TirGCBpgywDBA6vuq+y2qihWj07Rhvc5maPUpCp5e33bUtW107R
TPCloadN59dORrdTn5AZpQSdv2SN8sVLRodIqlPSOx+F8/+Gx61c6k9jHM2S8nH5WGl3XryLx5vI
+JJ6DwP4TbfBVp1vYdz874soCMqAKIYuFe4J3YTG+GOFweEgFvQfrkajBQgXamO/6/G8DxCvL12I
E0Mv1kStwbhDU4vA7UQfiwu31M8iEoO+0c7Rfm+iPcdtpo9xeFLJWWoEr+Gra/enDMA/JoKIYCwS
D4kK8x197E+K4YRlLjBoPeFcoHDukGm45aNlFCLVl+CuOkwHvLcfIVST4QXKwhtKDvYa9ZjZ0iXd
yWC4uhguEXy/30qhfJ1yUWuQOS9pWk3SqhhboPt+pyLjfUX/4o/3Z6JD4rgEN7S+Zza49t8Mt7XV
06TbzU5Etb06tLb8DZwToQ48pLWPdWhHK3PS3tYfh3O97w7RR/k9eFDduHDxcC9kLlv1qMX6cx6V
ZGSkdQlcMIYakoVay7k5kB/eD2ht4DVc3hGr/EBfx12BxnnmpqL3x9XNs8Cff99ih3qaFsdmCHz9
6WKmSIFBMQtB8gjIo2U8tmfvkdx6k+V/bEcGES53sEe0LnSa4ZtH4INDfUS7TJJbi56tBSi/ryAL
6xhI4RSIoONgqj4i76xDvzvqrKkU3E3nH7vhwL+P/gUM0WtPjcx5Ef0Uyovsp4o7hKmA4lb9NQUy
rjUyatSi9mCB6/yuZi5QtWyqgm4Ealv8kCBOlsQHD5x7o/FMUSMN6932F7u+OYHtbkErwCcwXu81
cWCClCE5TjfqGeeTbd6aduGGx/q7/J1Y7GY86ODdepzut6GvTmIOmb+TmrTq8XoIshaU7/IovKFa
IgiEV9GWg+AuJbVKxiHywGBg0nafqz2eCjMrYYm7bcm8nT95CgfDhduyiytN8bCG4yBhLNRiWWeV
saN1T32UONtYIpO4sDoWMhk7ilUjjebQ/CWlGEEXvftcB07OonkLLrwQktdaLYNo2Y5fzRvtYXBw
LELHvP/SnL1dcuoeR0vkDlfbjYPkYqYnKyEza3wrPzrIELas6svYX0oKxkvqZMreVAWuvw4IOTsw
ElE8DnCASkvDQU9aUIW997cQBbmJ76eTaodv2x/s+v1hNgw1bwgLExMzjNwXK6Ix7jUNOCy8CdOT
N9wlkG0lyhvtDy30ETRLU2xI1IB4QvTqsOoss27e3LaEsh4HnQ249RcRoIP6lLXoXQS9ehDtBQbO
C3Xl/gsUzlm6iMV6MKPULsRNnnRr2oWn4i0rXDx2VefxWD5FL1JvaY8iojyRfdwn7LRslOhM92Ia
+4jtq7SGVvO/CVML67iztMzCSZ90YAxowc8oWFdawZZeDYQLBO7U9PuiCCUJCPiMlifldieq7F8n
Y799EB3vTGWgkP293xf7OfVMMmUNWo9ku9+Hj4mj70p7OtDXXQ4qxe5C38MdOugsFBtuXkarPgju
J9d1Xu4HcD4y6KEBWSn8gMG5eI75PTxXx5/xDT1Gt6olOShHnUQDbqv7G4Xs/9nMOUeOrlqap5Df
y4zoOQL5kJWmPUopQU5tpo7gA0/GR+gDfIMM4FGwJWZzrrfEH2zOaVQSDg0tgU0vAZ6KfMe8i3Z0
Hz5kb/qFBba0x4un4oY7JvCl1WjDFIbXI1A50qtpnjLu68iYv3So+w+podql+dzXeAKJipuuZnY2
yA/V8DE1rxCPxhisiChizXKGiTXIfmsEWk/ckdtLaU8qBZankRJHO5mN8kHrJP2HmRTxjWHkysv2
Wq/FACw0hfAMHueg+f35qBrCXmmCDgabgaXEBXQW7iZfxJCyFuKWIJz7AhtvjBpAAvV7yCCYcEiQ
E7XVc92+bpuzun4LczivHYZy9LsWFHbFgMnTHlIKUCkhEGFQmy/bSKKF43wU6RBNIHQATjfzm+8f
WPzEmLsNcV0ew7ZnKsiG0bKHYgg/1apBwaCW5m1fMme60VzqpDfST/3UP7fnYL8NtrbfIX6FiWTQ
/SOlnf99EeMIKcs67CGlmHnfMDsbM4jJFBh+kK3e/KZKu1J021lfwH8A+QFaI2khIVwDkOSqS9EV
PdBml6INetuu9S39xzCNa7WIh5AoYznjnKrOfq4jh/yoDLuDmBIeF5TIqXbbiOs++McwLjMvch39
Kdnsg/GOZq6mOVnypGqCULV27C2+Fz/cqmckT9sSKGr1noJHtxBUIER/f/73hT+wkE6Dn8pgRRzs
CEOUfSRKr1Y9bk7rIHmlqDrP0NlFdWJAEQKJD3uqGsxtDK+VrKGeCBmVYziCp1zU2rkah1C6hHK6
AS3D34WfhU1+kzPIDgDRVG5CD5r00S7ze6sHd0IdCrxgdf0WWJwXYMBR0vUK6xdUvSWBW1993Xaz
a4KIOTosELizIjPGTKsGIMxF0uhUVE+5j/IlXtL3LfRlQN8XnRR/10MRR0HblKhour6xQN6NxiB0
nV1l5l6fUqX14IFSoKCInrJufNFCCXo1VWTkTt54Gbjnh/IxYTS9o34c5zY4XoKLok9ahVYTtMVt
L8lqSIEqPATRZSLrfJ7GiN+XKDvgF3VPEXHr/tSYgpgsgpg3/8KF1NTE/FmiIRWM2G3cZpaXRbeZ
sM6+ujcWlnDnGA6XzggnwGBSoznrrM+R2iqnaAipU+vRyTCTwNIi/6yV4FLaXsXVbBNaNv8sI3e0
9VWhjIRhGR8T09LviOt9QYtVdpDP6kPqVC55RPA8iG6wq5tzgcodQH3ThnpXzCaruSWTXRU/5cEe
ReVJpGG/ujX/IPEjDBja6Ay/AlLQ6FalYR6H/DdH5AMNU3PGqhwIiYY7VbEjkCnTUkExXGQGF2HM
QSkguoXP1CmvzADG07YfrH4QNJQiOcQQn86nhlkUZYNegkc7BC+urNvp4ETJRfLuofm5jXT9MI1Q
husZ7tmIZxgT4kyJEyVK1FmmvjBGdDqcu+5X4ll5dCtVid3kbq8eWPpl9C6Ffg8FUgH6mqFgGJ77
WUBMCvWKz3s60+JgAoMVBEkezJ22zx9R8Y8t7di4N6MDqpLCukG/MLhF/ratZLaagJsf7RdQlZC5
Te5RKYskD52TOAq/VQHUqoev0OK7G/RnNa4FgWstohgEilAa1M5BvjYHtkXgynPUN4xZFxFNPfYw
ndPoY1ANS8/tIDt3MWhofm4v6yqgZuiQiCcUf5sDlAqkKAXKo9CwyM9j/aU2UAYdbgOjtyfPf57S
0fHjSPAt5z/K3xyRNBhoWNWg38nTy7O5pTFTIEwfa1DPjI+kO4+dKHFZBaH6THcGVWTtd7lgsZSm
MbRgc0atrdLq3dyYWwbyvvapu72Aq+k/xBtMmINRNgx0f/5kVU9iGrP5Mhgml7G6m0Yw5lb1LYgx
XKig7oIyuMdk2OOIxzczEbQirUUXw5hfX00KNmDKfT5qThktzfnugckXabjp8h/b5q2uIshAwf8O
xV3wAn62LiZaOcgq0gfmTftZbKqQ5J0PrZxtmPlAvvKIBQx3YMtqYuRszsMIk62WQL81RQ/XkxY4
/w2H28xKrvRdC9lM20MOG0L4JoaaEghkdZHI0Oq+WhjEnc6YZKVtgQdrOycyOr6/QdVDS54a7a5l
TpaHh9oQzDmufiio3lEED4z585RD4Ik05apEePTj0zi9y/SgVILHojUIU5GhMscgXkz481JSI1Sq
JdRAzShCk5WbpTibRU2Lax69BOEOGRpPkRZkAEmpcS/T9sHMHrd9QISgfnZpVc3SfEwRfUp9pu+9
0xPBp1jNudGGrzNTQxkSRHSfEWL0iPl9hV1ZG29yfmu255E8Se1LFDwomGm+SBdUwSfRHXptDy1Q
+ZtagFw70ef6TY92IM94bSpmFYaTSfvt9Ztdl9+rSxwu4PmV3A+ZDBylpNkeBD8P3fBWTeY9nb6n
MgGpV/yxjbjqeH/WU+d9IovVPM6xmWId1GR1Coqdx7h0t0FEy8e5RUpq4lcezOrM/RQH1kQtzFKp
geDGLoKZvXNxLOWs7tWBAabAjTMZRvT/fDT9oZBF7+NX87nIW5afaV7UBZA2KgkjPYB01PT98dvk
4YNdvOKxGlrLjwsbPG3I5P6FigKem1RwPqHDGvVRbhnNyI9qMh+HSSefmozddiLWirXtNb9omWiy
R1OMwT9qeXreD5ArnicHQNAzlwWKyQqD1kojFbrtJcphJ6ZmTq+/D/47KXxBIrzyCdH9Sw0KbXOQ
u/HzhrRrlTREQ6wtg7+iz/cRhAXlr7qIf3DF6z/BzD9j8QHxwuFrMQNM00AztxnuGq381WSy4Ehc
2c6fYLgjsWmnsgsbwCR1dNHaCJx8VvwAZvFLlXvgkxRVJFZORoZ7P4QLzHnwn/96kQLy3ajGUR/R
8lUjuRu0vwKwIEn9E1wKEqwfmLT6+5D1CZM7jSWwf+tlQ+aQ5VTTUxU/WJZahFbUCFRKVr8Z7gnI
a6mCnIlbzKKuUj+cgTDptW+NYNdN6amcfMGdRATD2aMOlc96GTBDsy/Ril3vkkDg5PMv5aI8GmV1
HVcfgs3MuH3ceGUB8iiKcIixtyx0zQpVK6tDytSIHldXrTEhyzMPmBh44vjs6KasYkvNUEPQOy1o
t4bWTkT1knUQ3cBf05BE8iqddapCVVo3UHUCd3lCXkYVYsG+4ORf20sKZsIgA4Qbh2Jwi+b7AwFj
qAQpuUjZewFeNiItdkptdMzOxNzsgMJpKOqEW7NMMRSodGH1KO4Cn5cv6ikuxoWfIBkzZNus0tJh
ZtfvQnUSmLcW+JZIXESaJkah4wzzAlMD9ap2k3Xm0c8CByfNcfs0XjMKVP1oB5jfVa4uwmA+8RIz
RhG4gLxCL0f7KqLuWJmC03jNywnFPRS+TnGL4z5YyVoTFHcoAZlxhm6uvYZVNM6UWaNouGlt7ZZI
3LkfSOnkjQMMyqTdNKA/kX10ptupT9vrtpLcsiUM5wyKRGQf5gJGn+5Yb+7zvLC3IdYtYbi2Yyuh
x5iLcUkK4Q2QgCNDz36NA4q3b6x1e/3fOABmOf6HwoW4MFbUMpirxG1xn7fHMXCHYb9tyJoQLHg2
YILGMDaiq9xiFUOXoidWhyXQ0E1+FDfh43h6luzkPBz0XXUOj+yE99w7YmW3kA07P8gO8rW37V+x
5unLH8FtqjBNzbaff0Qz3g76q9SGtlwLPpkIg/tk1dBXOHGBAT5KzX/vFZB9iyhn1mIfHuRNKGyo
DNM33GIOCYkHSIShEBlNH0Ua3HRqeo7VaJeAGlovDctQgtraXru1XAKEnqDYRQlLIXwmpkMNtW98
2BV2haPItxGODag4WHXl27RwW4IHMcFSzkvFn4tLSO5zdQVJ/EJGxChTdouOOJv06feuUFzQt+06
lgqOYZGF3JfTKkiSeZAEsMe8QIOzNnzzCqk+Jl39nnfyF9n0c9cLzdsUQmCCxV17usKIJCaqZLwc
KfgPd7B0QVQWI1YXLWQ7NQyPCiW20mVux5oDDhtUI8HLUHqPXafuINzkGv43WfLvk0AQC64jjqpr
OkbKQdSFzIqvF/ZJkBbhgCJz0pogFD+GxdfIeKdst+1N6x78x5u4kCNByHtICtg7MWXYywXqhboh
d07KpG9D7n2Rc+US6KIXlWvj8EoDOc+5dQ3D+zzNuD+lZCyk+Qjqz7itqeCCmsBCIRoWWqtTAgcT
r3TWDkU/4OevqQ1lPtAc1qWEXuSY2mNCHZOY+1KKzmn8pTHSoz74kKwcD74uGhZZ3TZz/RCFa7Ct
qepndNp1XWVS5HgymMzjFDsl3BG/QybxDQq0As9dXdIFGHfWqrocenXNUAsj3mNBX+MpPpq1v5v1
IbZdZnV7LpC4RdXzsoloBbPGACwDsnFmGUM6zg7tkN9FjexUoBk3JqEIpMjC+d8Xd8MMPwlTSsAN
IlA8JJUdYbpXLyH7aCaXYRxtCMPd+5DtBf3DwWubp7SgdyzsG0zVJ/sybiFMIJq/XP3Ef8IF3wMa
j11S9e28ffBgkAQ703eo5nh4vRs/tld9daMukDjre1aZuRLAem34qqlWmhwSPH6hScSbRZq779to
q4fnAo0Lwfkog+litiuEBpE8voO3zlKEvGYiFC74BH2sS3oye5IO5UVX0ysLSbBgY6y668KU+d8X
bqM2ehsoc0Sf2uZdNZuboAV7pPcKQWFXo6EbBt8yqFL+p/Wj3PWuKSXqQaZ4rrkTRwORmlGH+0Jq
BFtxLfNVKZh6qIqRN8Y3+bMEcxlmjAuez/RdH9FDNP01MRxujksI8nn5oKgZDr6EuFJ3/iliAbr5
g1dvmvbbC7a6uReWcLEyV5vcaEZYoo3+saqLi9I9KpmBHh8R7ePaky66ZTUia5D4RVMZ9200yD9I
amAi+fRbC1ROk/6Y1JauvjLtfZh2rXen91amdVbburVwon025CqXWqBz6xkgLa81aCWAuy20cu2B
BqfAsPviTCo3aT8ofgloBRO7I2gR7N3tVV4NIgtwbpVr1pdtNRcE8rDC7dKe6N4PW8dPXzIThHwC
77zmDJh9ZwHHnUm+HxRBiiutHUy3eucW6PnXu/0UVkjfHlXpMSHOEAl6D1Ydae6FnjcEVDC400ky
Qfln5sAsvOCYVZ1F8WANptV9CxO3V3M1+ENqVoG2h4bSLOdI3aino0dQGtCDDi2Jiiu12j7BRWbS
3pFb/nVCSNisf2qC9Ais9Pyb65j7mg6+KdwrVAZKtDj50ZRmZxMf7HwT0V+2bVstOCP9BCmfznQi
87UwPzeNWtYBh8ZHbV/HxU1TlzmYu/zh2EUjBcWh+r0Jy9oajDZ31MHwrcKbnlJa6ILYcL3OSIWh
y2YgicJbMx9M+7xSW3QUJrZm9C4ZkiM1YyeAaFSifvEHTeC114fSZzRug04d6aKoAlozKU5JiJuw
+3L462LmDGKqaD6Y68F8BwsJ4sFnZgjN6LT/3g90uDdY95JHjUjuY8UaOAte6n+z/YLn6HP41jUp
GJAGJ7Ypfa1N32pDl8qCFbs+YdW5jcKcnz8Yitvz91ucsEo79BhKnbc5/Ui845Q4PWI4S5whPuf5
2/C67ZprJqHvR5urJKhr8vyyciOjDOePmA4cXck46MbT9PddUqDJ+QPB92EVpNdlVgACA+uJ/6Wk
riRS7Lq2gjBkJegsgi6QjjLw50UjaaMOSNgTO0rMk9aWYGdgl0RYoViJwXi7npdq7h8C8xSX/jSR
3xFD7fAMED4a2bcCelWD04+djc7LIHNrSZqf/La/0HUMBiaK25hXUBmap2bbFw4hGSQIcw+YUWor
9VNoVFZOjzlIrf8bzvw7FjiMtJEvZ3gUG5ndtE9jtmPTXSWiQhVZw7l3EfU6DQxYo4PyLDCgdK88
aTJ6W563rbn2iHnVEHMxdSBDipLziDIM8kZuZmuSp757yOS7Uvv7SPoJgjuQA72YTHOGGNiHz47g
vvdzNCT9mkTveNeJKfanTBg6nXQ04PINZA2kw6RxHt4Yige/Mh9loxW8Oq0iGLhao1KO04lvjVOV
KPBCD09q7UwX/gYG1O2vsfbVDbwtgNUPRQo8nnz2rTYoxnr4/XzGXmp1Bxo6K/buMuio/zcc7g5E
hgztrj2K1zR1/CSxfPbiQ9WqFOmOrq0XHo/xfIvKr45Xas6eBreRgqK2XJl3JP+Z9CJy59+V48+Z
LYoMKExSkCGquJNw/kslVshDh9tccYOZqONX4lvMKV3va70fXdD6WK8XclJ3uouJUxBjpZh26E6+
g1qBhWoI+rRnDid0iox70R3mmu8e7ZPIY3BpZSiYYnDls/EV5iOzMcN1rNULqx6e5RaktSy1MMYC
us6Laf7SaPTQqO0ujh7krj7g9fS5Jaozi0JQP0f4KkUFm9mBrpYLLZ0KjhoZsZJbrqpNvJoRXKw8
mpy9qT1XobJXS303YluOk6g1Yg1Owds9GGbnc4fPi/M8ieOewc+qeiq+jMyD4nQ6GYzYeZLUiRWN
itbbUVvqh0xKMbWqaR0D4y7rT37pd67ZTolhxXTMM6tpDbQNy1FXv3ioDd/reaeJuJpXoiGOYNBa
oU0T5XX+WXHM1alRIWBth9Nh1N7k6KYSNUWtQiB8gPrRQMTVuS0edESpJoZTvhue8Jg3xjfIp7d3
99rxi0GpPxjc9h51BYSZNTDM6n36quHroltX/0nCr233kPiVpbepAHPdLEggoRVGw7wg5+xlAYqO
HIUpW6+Ovv8r1F1N/bZt1vU9Ek6r/oHgDl5PkY0UHz2xa8/tpUP8q9adKLudTJfUgtdKkTXcRzJH
Pwm0FlAmqCV95dCHX/HKt23Oyt74ZA73keJ27GtFBkYZjtCiszT2OhopOCHOqihKrhwrn6C4dExh
ZeUpBaD6/LsinZL6VzHYvb//a4OQ6isU0sTQuSH89cKbOg8vvIgtI54uwN0uO9I0nIwwvxmk5kcW
tgKXW3NzACLuE3CRI9nkTpcRqqiDb8xVDakKLXAMOD00b8AE4bBpdKrSRKU/BZFWv8d0gyi0zX+c
j6QEgVQz4OxIOzlwDMPXUjvhHj50plP18kGSzR2TMdOj6zvp/zi7rh65cWb7iwSIouKrQsfpyWOP
/SKMPTuiciKVfv09MnC/7WYLLXgXu08LTDWpYsVTpwR9m+Ie+TkGe7TXror+eo6cGvCqZP4FgAzL
/bgCMQRWqSD7MaJfPbOxLn2tYrWgM0h7/0ACbAAr5W5J1kVDTbsQncww0Nm+JsehCETxfltnFr/h
uRgp8QWVhqIqDa5R/VZpQfRGf6k/QG1lnnTwLa4o6MKrvjiS5PyGghEQZ0JWZ+0b8DnG9YOztpB0
odA3lwvgWR14PLRfJEPYNlM8NS1AIthLukkx1elGkUM8i5Nxy500BdNun/pZmUYoQ/HhHoBzNBPA
InZoc/HU8WkMVq54vkJJU+F9wUmBKp8xb4q8jEOmpKe2KeANxjoF+ZXpouvmhqI7WrXphVqzs5zq
HlTq29EIT8yKntga+c2CqUPPH+1qQ5+b1rJbpTHWe2EUAZmt9gVMg5vb96GqPAqnB2pi8FfOu/Qy
8STB041yq4Yncnle2rUA2M31xoqE1MW0850TgheJ1WX9o4vNZIOM54FHk3WvUfWU2IrlJ1O68kD/
fGfp1rFg3NJglmCfgBa//BWhYYNWD2Q7SEbMnnt2l1PVi8xcf1WcRPN5Khqs4hzSgh2BJscjAw8a
AFOkINPespLmdaCpmFyuWPoHCEmpnyp0EgjR8/SgYjMfC9IJf8ltudm+lk5M/CqsGJb8FHwMosnM
3zSTwwvzkryqXFe+6qKtt06iaN+MMMR+DT7mfsL06Y7Feg40RBgyN8rt7FFEzbAGmb5+ejoexWyp
Z8JQVS48qLGldiOJ8fS0yVeQkw/Dz3BaG2hdkzKnI2epeegUuVFlkBLTI0teQKXopuOK17m2izgJ
3A4mlGxUKGXy06rJy3ByIKM2QDoNkguUIIGMZat7a64fzaUgOT5wCh4SC4IGDbONyu+oPjk0mLD3
u9vcfjHXpTTdJJgzoGA3Q01ITgqUUGTOZMFkoR1mFA9d7HPrpSvv8VSwi9jKV8qQC3EcKOtniuY5
Vwcj/OVXSgd0SLSuyDxbA6mEZj0Wxm8OWElKGtBd0s2wNlqz0JGH5YH2zVnIjBaVJCadqffCQllZ
jIFjP9HIL8T3wnpl3YdwnmI0y+BvsAv19rVeayOkQlMsIC3BlyMnP6BsHA0rQ1elZ3w3kBARSvpg
NvrKdS6fDtTkwAIBkIa5vcv7TIBabvq5Rl+GPcZsfrVYoRYeJ5BDD4AhBZp16EBlU5G/1hocb967
jfQbUA55DsbWuRWaOYq8Jn+bxMtQHaLkjituqrypzY6sFXcWegOYusRIpIaiPOarZTScKEWVY3AA
BXn+lnf+QD0Vi1nigGNraPJOM6wV2RHz3q62tz/jQg3jQq70DhONFUpv45x2y7exNez6cW2C7vqp
42goKuEygRm56qg2vOdaVuALgq2qavd1vxvrfB6VKrEh4PZplpTyXJQUb6VlBKA/8nLPjjhSAHNn
G5mr5tmKcqydSPLBUQKKiYZBTAgWomp4HNJ3Jy+9cPxkYm298JI9AXwajQ0HBkWX45u5094WPYen
xVis8+wkjusYT034IlTUUdaa7H/2hcmO3YQlcYBjNGE4JWNCaqWrGzoHeBhd4cR1qhdtwpcLlPqp
Db+BPErRTyL6wFrK3N5RpKnVPdbGAzWxtbujqn82Su1i1WGGPdKmHxf58+0vvHT1579P0lezbmlq
RAg8YgzIq243bhrriba/eLwS4vxp41zdBCpJWFhgw6/LKQJtwH7LDNxEAw9VxNtsBCLNrVnj8vSp
NkefEeqmvAiyEpY9+1nRYxl6Wf3boId0+FaActscPNV8GqIVJ70YhcPS/++nSWoutIoCYoVLqPPj
CFJSkgSopWPjEHVek3xjJn6X7krFz6LcL/5DIweUGhAPiLipXYEl6xpVYpTuMw/Ejh46qG6oe/0a
COjaadMLIXOcchbrpG3lFOCQgHchPzh3Db618g1lr72xy8MH7Aa8rVXzn7v61mdnkrS+rkcjikeI
M43Es01Xp/cDiAmctbRzSXtRgFQN00R0BXTV5bHEqIBer4S1pWkHUol9Mz0zpC06+cjWyA8X7Abc
5Z/RKQD6r/ZigvskyWMdouLkxURRLLewILJ8iIibUg/D97cvcOF7XUiTvlefaFGmzD3RNNlPdQka
IYZRKt01NTfXf1IQk4BV5rbIBVt/IVL6Zgm4Zgqjg0itoYHKhd+XJ3VNMRY+2IUQydxMfZKEzdy5
jvrcrbMD4mBcq4t1EF29Euloi18M7wkVf/RGALW4VI68SPRMH+c7zF7iYd/H97ygIETwsRdOL17j
RPdY99kWn7F5F047izZ+r5suVTe28ACr5dGmCTOfiADD5N6QCZd1G0QUqe6W7AEk/7fvf/Fqzn6u
dDWwj6LA5lXYR+ADHSClSbO16l+9YgfW521RC8yrqCifyZJKfI2NseRpjlLC+ldp+K3yPUb/yOFu
yvbqGDTxpqJ32GeglY/cPORj4dXas2O8ZznbVmsuaMn8nv0aTV5I2KpZ2Ksqfo2Dawa8KjoZ4GhO
Vbft9mYRuWH/LpphaxiPRe73w39o0Z7jD+RmvYKaQDvMoWlYPw7OK9gKwap1GNiKA1x8X2cwB/VS
HZUpVJw2hpiifY+b3o+qXVGvbXBashvn1RvJblQASoOfBdUbau+78R+ze9UoWs8HEJCV9iZWtyuK
tFA9wcwnkkH0IW2E9lLk1jkTwy4v0CCLJvYEc7P4zSqDLDwM+uQOzneKkgpHiLNiq/58E8nBYDRI
tdG2APEIpgwuL9PKlbEJSxPQH7f9Jj7ygP6iPvssgVJzY7DCu9Enc8vv/GQf1/j4Fr4jRGOWBswc
YD2R4Sppw+vQAnRk7vrYtp/zbTcEt6914Sti3I5YBqpSYNuS135VuVUNdazAfdaxx+2NqW4ZddE2
c43Yhy1K1iA4C/76XOCfuutZeGBqRUOqIYTa6ImbJRWg7vtJ3CV0pQ6+dHdnB5M7vJ0Kigo9d5BP
KJFnWygmDW679gbWhEjRnFUJoyhguT2GEUkn9KjzvW9WRu4WjDVIRQCLmiEr0ATJt6SmMuU0hf6h
n3nXlqCRr5Mj7+OgnKe6u7U17Auu7EKc5BvAC0YjRYXOZdpnWscuWPncTAlq+2DjLtdmxdekyd7B
EAAeFZCmmX6TfCTYW6Y3Oyw2NbSnVHzd1vUFN43KFcoeQPAim0WqJD1lI3NqzqPUO6Ipv+022Wu5
HQ/Nvg3sveMpb7GnP0R3GNm8V34CpBNU2+TOh8Fx2yBaKQZfa87lT5GuWVVDsxCWAhaNtkayceB6
5xblip+/fmsQgmY6CoJorIOd5vK8xpSjEzTgvBpa2rrwayVGMPlsKfvbF3ttRCCHAvuJphfa1HL4
k0xRqVYx5BDylVoBylhT/V3DGtAOfHpW7zFjxcHR+WFdGuVLidL1Ia9OSBhCIn34GXv0vQ1ekn28
FcHrb8ed3uPn33kbYM+7B27CCqup/PiucrND+RJtpoAGKO1t1xos1+/08idJqpypfUnGfL7sMGiK
XeccWv7DMfyCr6jOQmvqXBII+C8/KzA6VV/MajzpJnZOoEAOhl0eRidCk2QTO7mByKkpP3VmRs+M
2GxrCid9vf3NF9jnLn+FpFzqSKK+B1ug13sNsoaAeU7Af2Wq+zj64CP1Yzybo7Jbo/5dvGYdsy02
eHCNazbDxmlorqL6zOtTi0mFTHuyrR+D4dfNigdZ1OozSfPrOvNUuZGoTTHXudO+8h0AFWrTVYGQ
L/Ud6793+pPOV7r7i+/1TKJkn2w9BGcHhURqbcs+mDQL7YiHsPoPnSh8u3+7HjJcTB9YMYxzP0K1
vNj0DNK6XQfuUNVtxFeoP6vx6+DcY5zmts4sf7t/my2S4oaRmkRYnIHzEVDUgX9SeTSdoHACtV/J
yBbN678HlJvgJGpAElNCkqIHRnbqp0cyvt8+zPIzPJMhOX+iKJUlGMMsyMwiVAY5itl8agMnjAHs
f+uwv3Tcd2usLgsnMwnUHkB7UDxdzV4njEadncaI7ZM7izxmxnv+9xEHqodnIiTjGoN3OMHGKKSf
xSPXHpvurS69aXzQxIoZXyhZXkqSbOZQA4mEFiES0ff0A5sDsbbC7b5FXr+J7ui9W/ee7rKPA2Ke
h/ZAE/frS/2ZrdQ//uBvJV+CYikagPCTANbLjfER1GozUxwCLOJS4epb+6B+1Jmbfiu32bEAseVh
+BrajbaSWSy8hgu5kn2pBYqUVge5dviYqS9J7dm2p8OgJ+Pu71X1QpRkWIBds63KxD3b2RdX3s1/
WO+VFRjwxYnU30hyikKxcroFW3YhUlKiTNF1MNLjdCgn9eQduwob565Y6/XMf+XWt5MUqBvTdhpt
HMwhn2P3QRU/dJ5r9pzFu1BbsSmLJwI144zBm2uoUgKqir5lfY9Ko45CQYeuHDYARdkdFStfa/GF
n8nRL/1O2ncaTTnkRNODZvhh9dqtxSrzn5CvDQoPC4KiJSAJkj4U3GalFgJuH2pAc6pfdK3SvCwA
xIvglQQASk4rqY3qgDVh7D8iIA1PtZfJKFfyokURQELOnSkAu2SQVcqI0ePQs5X6LKtnE+Nrt1/N
0veeoZb/L0Cy74wTbZiKHMjB/ElFM11LH6zsma2Fc0uf+1yMpFZNUnfwVDgHa/dT8c2q3SRc0agl
S3MuQtIoFmE72JDiJHb5TYl/OGVgKyjAYX9ptkbSuvhVzHkBPQXVAzGl09ip3pNWRX/NiO90jr2v
eb3yWdYkSIdJEayU5dxV5nAJqANVxkoUtvhBzo4w//+zuK/hFWp4DmAACnuL9Vc6gli9X/kiizIw
7TRPXaLoJ7cGo3Aq6nRAC74cHhTFt8s7mn/dVt+F8HWmAvqfiFm9z46RNVGb6hVEVOM9t13h+Drw
XNWpVnaiqv3CWhsAXLLF4BjHeD9xMOMg+1GgG7DokKLqyMZNbba+ViLlGn3FvIN9roFov32+RaU+
EyedjxsOAwMWxNnNXU92sfXNov7Y7Ko1ROXyt/r3XJKx7Dsb9GgTBInhp5lsa0Bu11b4LZ4FTax5
dnLuFEtuzK6dHIMwKMjT6rWv3mK21yNA8V6SZCXiWhFkSRF4LXqR5zUMvzruuvwVUWtWeR1wWebK
wMjipf17IkvKDiMsouIEgDfPZN+VrHQxOB04a0yhixbaAa4bHFGYrJE1TgXaPgHvC1ScujrG+Rrb
VwVG2VcixEWLcyZG0jTCk4SwCGI0bK1W3mvFv63JS5nETIiBTzxvo0Bgf/lUy8RMinAGCtRTHtQK
O9pJ6tNY2xHWH9X+figKYEm0onYLp11Bey+0RFAlMIBRB5U8muUy7j8paGzZfIIpuifHfIuSr68q
Lhq3Wzq4YQAk2bAi8s/AoBx+nIucLcmZaYKlECAAhEhtW+zj59diH7Uu+e54tV99oXqwZffkifyk
nuI3iru2l3lJayjCnpkTev5Xum2O3QB0KvDYBvuhTDPXSHa9AszX/vZXXXoBwGHM8QMqs7ZMAct4
Ryes4cW9kq0W/tOND6O1Vn9egFjh4/0rRGZ8xWIbARYiCBGVBwiNr9mn0PqhW1vH8Aj6ucVz4mzb
bOVxLz2Ic6ny4x4pmraz1LY4xlhgXP39kCGOZeEh4G2D4lOuTzRaN1VThQfBB8UUnm4l7ZZiurzG
hp3UBFmzUJ185RUu+UsK5CQYSwFSx3D1pVIOdCJokUBmyLFwzcV0ddKBVxT7z62Y21uj1zS/aqv4
pPAQtb0xJ9v/oDD/HlqXbDMayG1qz4euy4/c2tf2DyE2t0UsW5ozGdKXq/sOrI4TZBBzz1ri9o0B
8Mljxh8nlIjb0C+VQNWC21KXnM682GfmWEPyJOMqs0yxqcggVEcoldGgxqMLncxVsm9asRJYLT7u
uUOICj+q/PI+XjWnonMcgZZZE/tTUgSRwmuXZRriRGNtsnfxiZ8JkxzDVBZZONQYX1Grx1H3ef+W
2itfbPHuHPAbYKYC7PIy8ZUSMSsrsh4frC7A2qO4lv2BxBoYPExgMmMlplp8A/9KcyQVrM2aAwOD
A42x/sLsH1PzHjnTU16oR7WwEStgSkBfAxleeyC4bxWT35hvA3YNGywuX16ZaCJDVFJ6xbgZ9Ife
AIcRAOVT53Wpq4oTbJmwv+ymcUEJ4RNjLaO4+oyzfMzlzjsebILtlZfyQ6XAaB3vAIvTDn38W6+f
WPR5+wlcg0QvZFzV7EfLCA2zgYzW0Z80DUzFQvcG9Tdo/+4Au9/RuPjJo/FHIhRXE2RfpWvsOFfh
ufQLpKcPugJuZjZ+wQyydABtaNv7ivGjyQffQHQ+xqscVbPJvPDzEEnmpaC42oWBhzqbJwWIXnpK
BeD/VjH65l1MUdiCRKnnzwx7ZJ5qVTHyjWZUonVDw4qiu5n0eGdVJSjlRKarh8Sx+7Wk+8qD4ZfN
EReKOTOwVR78MIeuHEqqF56RGFtlsjdV/NdR4ywCC9pQKFpCf3Zmno4WXL7XT9G+1mxP69oVl3Vl
7GYRoBXAdhJrjn8ll6WKsXYmtKC9Ks93Wh3N+x+aWHMdFq6Y8CVJOkhtgW0iM3GzJMkskywFt0oB
SBrGYvvIL52DUT5Fa65iUQ7Ym0CcQQnQCLM5PIsM7czWW2Ax8F1y9UjU32pd79pBxUCuoawcafFJ
ItpGpAF884yzuJSlKbTSmYVlV/PUT/82GJOrsh3JwI9XPijlmymOwjjk3RszVyoMS0/xXLIU/3aF
1sSsyUpkYSerPpFirxHFM+i9xd7ItOIRr2NEaIkBDD7SC4rhR5kwBssUonxUy9KrACDQS+157F6d
Dmtro3JTJdzltD+pKlhOFfvQkvDHbcu3dFYDzAfYgTZjk/98hbMvGgswjmE1Semhb/xtNJiLNYIb
J7GxIUV9h7IeebS2cm/5xDZeH/b2qCiCSNqqDCMFnzhOPKTG66CpB2Uk/kDmHTdmdGeS3h1T56BW
1DPCz1xfXQizZF1M3DXQGmhTWrJDoSEjVsfxWsr2Dtt0eLu3+9arsTMJhSTbCWxn62DBNPXzxBsM
zLKsffLZT8uGFxDwGQWOrFiTs+/GAfuhUGEY+mRPcuFyA2OoyheDbTCVXTbu9fA09N7ff2kHl40B
JECuEe1dvicQWUU1mEFKDwN/yV3KsWxtMHh1Qm3jZRLxvZWEH13q8JU68JLJcDA5AF4X4C/hZi7F
EtoUWazxEpQxqAJg05tljg/x0LsqWSNdvwrGEB3ANmGuFWkyqNLmQOJMl8NKb1SrxChtZ/x2WrHF
+KLPy9Z1eLPHHrGVYOw6WJ/FoSGFNQcQin73pThQIgiRztMJCH1eBl13bS33SjUNiF1v+/axc1Sv
E+EmImu1tYU7vZAsfUqlNJMaO24RrYSPfZh4vGgQrUcbjIisuLAlKwxRcF7gDEOmLMPrlHHCBsgc
9oFP9KDHWD5QlXdMiXxaNUGa65hIYJvSfp5Mdpx6cwsW45V7XjzsDO2eBzXmce3Lay6muMYoDQ47
KT+5cWoVzCTx5zZZYwpdsIRAjoO+dgbjENCXXcoRdh6CQwwnLYg4NHYXwFQDdkd+KwXfKfmwRzKx
vf0kr6k+ZhUCdBE5LcYCVbmypFeWBbY3yEzjvVHuYgObJrdNttNVsMDt2ARm2++Gclc4Gw3Ly5H2
YhGJYT2ItRLX4tmxGxfjUWiyWnIxRFBnYMqI35EwP0+3On21jJPdhF7Kjk5mbG4fe/GL/itNrop0
A3Y/JjXsf1F2Hle/1y3zhwHzPmsmb8kgYAs07hfpJkaqJdsTYpKuF2LCdnGVe5USe4kjngtSHRlN
nwenebp9rsXHMo/taqjXWYBaSfJadVBjkGiVwAKOoH+o3KrdpEJ19eqEVUxJNTMJhsW32AaDePx6
W/iCU0Ma+q9s7VJ9064napNrkF1E2AyX3BHGV9R1fgGS20L34M8mM2gsIK+XIrq2qpgd2qWHikFg
JwJrSEdEgfH+9kmuaa3xKgw4ZxCRYGECeIAu5RhCNzqdYw6qBY3sNo4w7TDp+bxIPHL8zhiyLYbB
TollQjjAbO0IqCqLRgSGkfGmwNnsuxJr8W7/qgVdmpeZ4z/A0mHtJTMENLWejxaSpTJthekhCQrv
bJZOBSiaM8T2VkPTo6GESbUieD6tdOvoOCBEA+kLuBTlnoAZp6YoUV7wmijQmvverH1twvL4tvIy
+yNvfd6tfYBZV26JlD50DPbJvhsg0rIHv67enEb11CHHovb0EcMRGHrgzEVkM7iZpm4zx/H6UFuB
d11Pic1aMP9LwDKmA1p+qQX5iCAtEXhMDY3BtItiGHh+auOzo/yoq7kXpnB4+ocTm6gdNVtdNECI
FLs4f2xsc5ca3A3j0k3M+Bja5pZpijtUqwXepVdnzHT6YOw2USKRtKJrQeo2Onh1RQde1OQg0vck
dNHpCtvoLdGrvR6/kxbQd7N/1TAtCbJGt1HXeFqWHiae4zxMi0oNKDAvrwoPACPyEwKfmIK1N9bJ
sGuMvPBo26ykRsuSkGdi+zPS8j+h/VmIRQCHzcRcMkh0bYd9ATss1g3MzFqxNEsewsLo8wx8xwYp
2QJgoaGSGE1eeTZDZbDdxelnXJYbPV+JLRYtNgBEKH5irByUKNLNFWNsJBwk+l5Zh6EWsFjNN4ba
cARuCjBi9mh9J4KQXY5JzLvWasmdbTbkqBdV59XEiVY8yMK5keoSzBOgn4l/ZiN0dr3IxbommRrs
v4nH9zhDT05pTlxR93a7NjC3GL5iiA3+HjW9meLjUlapVMBahWhMtCCyju/C8lMoXxoPQCxsaFuU
M9Ecvm1CrxtLeNLnIufjnx0vTkTZWSlEjh7xm+8oiDz/SmsXua0rjhgFdR8P7B/we3iWn6+Yk4Wb
vRAt3ezIqqZ1kq7ykuJHrQI9n7nN+NDTNYa8BTdxIWeOtM6OGOahWrYCchQtA4WQ4qXO4ClDuxdo
t1OFrVzpUuB2fqOSq+wp5ibiHjea8fepAT109dLHz6ril6AALNcG0zDXgJ8veQbUKBBoYJiewDRL
9m5KciyGpQjdUFmzhJc3w9Bs2xqNtACWwTw0XKtpEIH9ezPmvPmmVo32qBjOSA/cyoH27isybMyU
YjBHoP4WbfRpHJ+0sQTUlU6UZo8wsvUWCGrd2sVhOnykZCiBgR0jGrApgrWP7Cg9tjWoIX2tYTqI
LcyuxPYZQ2kOmYoOSTy/TlpooeLlQiWfDlfbndb26eiruaPEPvZmFJbXDqF9byh1YriE2NUjjXT1
tdZI9m6oORY1KcSekDy22Nfj6TEJNRecl8le5D1FOjSC1pdYrMFvsMV9Z4XUcDMs1/ggTVz5KKY3
L7SmgCajBdgHAqsGQKhGYdJ0NTZLn+cRMzcGq7VD1Jfz0q5q7jDnbW+wbZsr+b6CeZlcnWS6DxSd
unNqDQBgngltwuz4gAZNMhQ1LLA6docelLbCq6PE/iwJhlFGYTlfaVSRfU6deIviEzZcZSEzD1iN
Bm4OPna4txKX7EZtMiZ+bQkBYgRuhp5Q9fyfuhrFyZycsvVImoRiE4cCC/yaJjG+cifkHyQGA7qX
Rm3zG0jJ4qWMyynEhoPR9rmtOF+Zget9tkorum/IgPFRkOCW1O1BHKPzqQ66BgOt8GlwnT1m37si
1AaPVXyfc5Ecpr4v9qifanuVD/ZHPVTgZNEKlpebpoWGKc1Ai4NhjDQ/FUZpB5rSxZHfZKI40rIL
T6pWKc1uLIgV+ammKqdcQHfdsdTKd60ZQxCNgZIOmNZxqmu/Bwll+VQNCTuazUh1D124enKLAfta
XasrWyMYUhZtEta394oxgVO1GeLJrWusj3M1WmrksTK6AhtteiIi9CAbejf0WhtQ5Fa/Omy734JB
qcASbGjGGofeohdDrdyhSCahRDK1QNNwaE+O9TOJOjMzbVl90vofaXxP0RBKdrT8aiZ/pHemvUYL
sSQayTJKh6CFBjRC9lhlx526TREA8di4a7vu3og+Uy13wd+51SBu7LtNqfXHGrO9LYAmXF+bolkw
gSDWwbQBoJ9gCJLbU4WiTjlDiOwJhbiatzXuRK/jVaoei9d4kBesO2iJQRM7s4xfE1IRJTNawhVU
LoVrmvdVbnpxuxvD15DG3m1nuXQs1MzmRYxzc1YuZlVjD7NZR5UXtjqqpLVeHog6iMwF1snIXVgR
4U8RwVa0SZh9vxIYLbjLi0BEcmOZApCrYiIQqYd6Z9eGr+CCOUZyI/r41+cE9bLuoMKPwWysELp0
mHQYncYewWCVYG9RCB4mX1PKF2Xog8TKAxuzbcOwNuS4ELVfyJTiECtKTNYlkJkJLE9oKAL2l9un
WoiTQVmGiBxpAdrqMmIsrJxYb8cWrR8D/D0F0OrgIA3tn7elLOjIuRQ5NSxYIrqpF4U3CQdOVfkW
p859XJieYmUbK9K3XbS2W3jhYBgYB24Rj02/buBzOrbx1EMtdfA5tKpAoBHus5j8fbgGPikHtFKo
BGB2TdIKjg6EXbEK4RrhQWPsQDiGiOoVw2q3b3Apy8RkHNImPDEEbrL1GM2holUUV16BR/ReD6mF
Gvw4FYbHsd2lcjFChV/BknScXLPXQ9MdEYT8DDvR1W4WReldERHryNrO2bHIZEEYVtGRxb0SEB1L
wJC9mGnop7wvH4fMtGtXazoMpdw+xlKN4Ezd5MJTyStiTinYAgDnM7NHO/zShn3cBlP2yPIXs/vn
trhF6/CvdltzlHgW5CY81jDiBXEsPNnDDoDlqfmmrw2fLr7SMyn0UkpsoMRNZ+1uLJTT+gRVnpSt
zSEvpUHQM9RWZlpMGKD5V5ydxeli7GoSTeVVJsqrbAIYBcQz009GC5ewn33uaZmf62QlcF96R+di
JQVP2yLXmgRihdEHVQ4YM5ikxYqQpRvECkgA0FQVBF9yiscz2o6diuy2Q2MvouwhjdZmhNZESKaU
lA18ZQQReZ7ibYTsSePx3xcdUHbELmLUVNHBkvmCmloF5qUFWt1Wq+eiVT6iMNvkYbWSfC89onMx
klaLOGtMbkPMjFjNHkqeI4I4gRUqcwLafc/N7e1XtBBM4Fg4EkhSZ9ofSQXyGu2W3EAZj4/ML0v+
kExWwAf9oPEQ7Hnj5j+Im/nOwS86wxEkcclk1qYgyExDtKfIlAVGbfpaBdIlyk7V2szxkmsCaOd/
0iS9qLthUJIR0hrlYepbV9M+2/TEjQ1DS7tYM+NLn45g3zemWcCvdcUopafY9s36CdLMf3QrcKzt
0H9lyavTh34tPgdA6//+MkHRbqIYjplq1PQvrYZOBzQao7QGO8wQGGUInoRMH1yBxWojs0ZPmOLX
bYkLBgPlPWRnoPifI33p8+VsKJ3SqtC0LrFJbTAfosjYasj7/sPJkPjMHH0IXcDKfXkyexytGG+t
ADlJ0E3HNmzANhqwBmnPGrJs6QGcVbblIImGKP1OGYJMq3kvVdUt47fRxMRIuBvXGlzXpScdQJIz
6Jz0wZrCrvVsAlBvelCZFz0XqN8hKrt3guk+9uJ99OpssR6093sfPvy+3K+NK10ZSukHSNYli2pF
iwh+QA7+t3n2olsb312gQrk8o+QwLUXNlSEBPHDYkI3xwl4Z8ztfP6CccsRGgIl51sGLfgDX4YJ6
+m/Ny5/zwdgjLcKIifwi8rxKKKJqoEiTLzop7tS7qIg4xZuxxgl7pTaSJOkmwX8xsHaGdQoV3Met
azoejZ+6DgQpP26/uWVJeHIzoGAelbt8CxwkdZSbA/B4oCCy+H1Te539CpbKDq/itqir541D/eGo
BFM9LJlciDZTe4xpPusndo+lVR/UAiNt2rfbUq7TdUmMZJZjpiSl1kCMsgtP5Qd66cOzjkb+Xe8b
j+DVA+LltsT5D14UDP8IBK8g8uY/VLGXV1iio27qZMTAmfWR0K8BXb06fGjNFZTJ0peaA/g/bNEA
wknPW7SijxqGLxUpdyLaq9p91h+18kmYKynXnw7H1YHOJEnap2KVgGB81glSbafGOSYcbFm0oOgD
VsInHTZ9lfVWQ3lwaNvPynj/DxeKE2LPBMY3gYu4vFDR2NPEnflCm951FN2P6oADcBx93ZazqJBn
cqQKgK0oGSiAVNyofUyMo55slDV85DX8YVaOMxnS+8rJiNAAoYinPplPZM86V3tq/8FIIt+ZL9zy
lbcwcicv9jGCF9w+3lXEcCmaSlDqdDAr1M5xjUP3HRUItx52yYCmPf0aQdehjfcq3d2WuPgSAEIA
NsAxkdZIKmrZo9aTEBeag/pDHz2TfLHRj7S1wtHiUwD3gA2qO3RNZdBDPsZCS9Ak99JpB86eKn5V
+qCtHoy14e7FA82ThHNBDJU36UCZiNoySjS8hEzZm82X7XS/nQzQhqZeed1rkqQ312RhPIYNJPXa
E5Z46/l32loeaCxXlGLRg+pnR5I8KMYVgWELCY5U26epK11qNl5XJG/o/j83qbiL1cob2KtWfSti
9oiagqvEU9DbP3TUNkdAoiYz9qw62evd3+/YxmM5+21zgHGWqIoM8bpe47eR2m+doNJPKsP81fNt
Lb2K2+d3YQI3gbkJdJPlse2odnqNdKBxs4efmfjqOm9Cmb4+jJXXf94WtcjscC5L+qwshx/EkTGn
FBTvmDV7AKti69l+xH2EYz56BsC2lb/W9n8sRWJYs43sG6g2FLKkj6yPCeltLBL30uGhJA8t9h/f
Ptiiup4JkL5USpVqTGsIqM3MT+jdyP2spptuDSW/aKLP5Mz//0wjLK3sclNAjhH/jPPJNTCVl/66
fZZFa3ImYz7rmQyslkLfZpYxitxN0vehiryUMOxeerbXGH0W7w2c5/ofFBqIsS5l9VGHYbkRsprK
ZRCFOQQVQxgrpcVFDT+TIjk21rQ9GBFg+RmerJkEHHiNMhAqqmYb3X69fX2LbuZMmOTh1CjrKZl3
aMTqKQR9ZwsG0Y1DXlmEtvuujn/cFrdygzKyrkAKoBnjn+DgXZTbAaOa9DVS/dtSlv02wuJ5KQiQ
xHLiplcjnRid/XZ+tDbduxpEWLDlluivPRZu+2hszRfhf4z/R9p17UqOK8kvEiBvXimpVPZ41/0i
tDsS5b37+g32YqerWEIR3Tu4c18GOFkpkslkZmQEsQXZ5OqO/2OYL3grVZn2RQnDrWQHi5J6tdmd
ws7a3XZwNUKcmeFuNoOCHiOEOrUb9zXIdguivt82cF11ZGH2zAIX+mpNy1MdImXuon7qQAjWzXZ0
3nT9Sa3fY1D6ScreLkW32+pZPjPKBb4pHmRTT2HUqHCbYVwZ2biX0pjg8eNp1s+eojxTPPUmXiDO
l4nGrtS/l3LxMkDXo04AptLH19sfYnXDnv0kLlRKvRwZGD6CqlkyYnbuuarAq/vUiLoWawsK1nUQ
NAKyxGSfLiNLXnX5UGK+yu1Uj0JONF8Wwc5cfVmdmbg6egaN7BLTgG50l/oTAU9QuKGvSwCVvp+o
lKMwdPvLCQ1ym9QsIwATGDdjcuw/i124HzCrQdBmWj5lAjlDaXPb4NpSnTvIbVknSs0mpza+4fA+
yd5kPSrWB8TH/39WuD0aJtgOWg2v5uzXBH2qKCXd9LVzPm+bWQskIKVhKFNoAaPTf7khzLFsE9Bb
IRnH/DAeHIa+WRIR/wH7I/xT8cwIH61stZJjoEOQB6D5nUfPTu05yaPdkDY5tGXiVUMr2BRrd9u5
RW5PyGrkQD4EFs16o0dur+KMq2QujuPPtBBxyQi+Id8Fsp1+AL4axqTyJe29aXjVvtxepTUSQ5RY
0dvHImFMhocbdZ2kN3MPXIzRtC8WJAq206xurHr5cEolJeloj8HUNrNHIRy8t83sYyxrTKEnvkN/
QOrpaOTjRpuWTpBDrEVSEw0jGT8NYZzvtzlqr8cykxS0BwkjtxQCTSEmML4lJuksQdhe+8zntrhz
10SlLOWAWbpVPRIQpblL80MXEfKtHe5zI9yxQ0oU2TMTLixm8IFFildmw10upWT5J+4pkCKoYKCB
tNdVwx9pnx230YSrT/GMKSVx8e32rlldnDMDzNezlFVOABO3chiIFBBfgvVa6ykJh7dS95VChCBd
u1mgF2bZtgWMBoAol8Z6W59lOumMKehrNf6ox81tZ9ZW//zvc87Uca9bUajhRYrybaS1Xmy9dJMI
QbT2yc6tsP9+9skKDE+EOUjy3TLZDUYQyr6uDICX44X7/A/+QFEJaCfcxmCPuLSUjXlp24yuG6B9
t243GgakVEsQN1YX5Y+R39nXuTtGOKitDCMhaNVtKwDYQxBo186LBXpTTcVWBjUL50bRgE52SnBN
afV2aV2nAFbsKfkXmrYzKzZXpCrQWVVGFX6o0SZXPicord1ejetRC+ShwLZBxwJvfhBLc370vYH4
MsOCCX6JQt+htmD2GM8LoMJph7uqeccJTbsAEAnQBHoGXpm3f8H6h/zvB5ici4kkJQ0wbaycGruN
TULztWw/JtFIw+ox+uMnP2QbyVQplRZ+KgomF3A3ZM+OKHVZPUTonGHGEnhKTDtebu1w1lp1SFCg
KdQ3o3k26E4udmXrJ6La5dotD6DCf4b4mKCWc5TEKIehiqiOp3F8naWt3n00+VYXEXao7Hrhk5hz
Y1xo0EunbwA9RdrXk2VjPTuEkjkh6NM9HMn7++IS/+j7Jtlqoj7P6ik+c5N7qI9lUmSzBcsJsK4L
BgArKrjGVwlOz53jtn+Sj4kTTTCh3fe51z5JrnQnuXUQnSy/9upd5fpk8qPn0Ste9WPkid6zqy/p
sx/Ab//Cbsx4kbBn7K/Kc3RXvkGOsSPJ8y/pa/ugPO57D/MiJ9EEtGAD8aehVCeA02xYVfOYtCmI
S452f6w7T0+/ZubfAvwQYmwmvIbRQkwZ8PObS+ToWc+C8ZSWG6qqbm8Zu35ptq3iQGtqIl1TCRis
VsOarYG6TwcVKBAjXDqjdSGlYYbUtKRuqMkExCgapog66T6sd4ZNaPgLuTJJ6rtUPVqp1wknO1nc
4o/N+S9gm/vsCpLsZlDogF8QlXfqBKQmSDw2VXaKo1OD/ZU8hXjw3g6lq0UFIA7BtekAKwMcxKVN
MO51He0dPGpAcT7q6DQ/0OpBag6x2UK4HTI7ZUogJyMwy/4s7yrIC3B7QH0DQBYuQmS2XeSFCbMO
iFp+VunSopXijId+Aoq9aBlxLrhGgxpSFq6VJBoeJOqIR6q9yPhl4G4a+vFfSAFZMxDzepBlADD5
8lP0yVKmjRphSqx5arX3DBhPiomI256v3V3nRljoPFtjtVjmLg/j3NUl3473pn2PdAkEHLetrIXB
cyvcqmbzYg2SDFfwziBWDbCqiH9U5Ae3V0NZyeVCgQUjfRxzVA1hQ3dILAIorF2QDrR1AZ5mB5NP
NlJbLuuqSXJXipq3xHIeGkW608zpYJt90Krd9vaHW7vzobONCj8b/r0aIqtRdi2chWmnyCUpuo/a
/qwAg7htZHV1/hjhU80JLUR9dCAxYre92+iYFBGlmisSTWyuD0hwwG3R9OUfm2U0hlERwo+Ykjon
+ad0Tw/TodoUBzxu6NHyR1wVi2/exXtjd9u91XY3ZtGA7gciCNA77oZUUCix6xZ7o4zdwSG4oI7p
qR6f013qJQEwCrftrW6RP+eWL9QZKaQuo47mKP9AtSf60UPzMHV+FtWDUD9gdXv8McUX7BR9tkdK
4dkUZR5NliOdYk+dRkHvcnWD/Nn0/A2f5jQxlhAeDUYfTMr0uOD6u/3RVj3BFB/YnBiCnqfYMJXQ
GKIcJtrqhwaFpTT2x+jLbRtrACrALwGRRu8aOrsWF+VzM2sAJYW86OguG+eou9E++tVs4/fosfqO
wqP2BCoV9ScEBFnPHjC1Ype+3/4NK35e/AQuIezNNjJqqcpduZ1DHWBTWX6A0HJieXoBkhH/trW1
AqutGAAz4XWiMnTwZXiXtSzUBh0e6xgcSiRcXsYxBHirtwDQcaslJXbPCIketKbbYL5LcBRWkrQL
89ztIg9qkpppg1XVNxJaUxDlHTDDVbuafC9Lgkx4LXe4sMbdMi3kGNKUwpqmPXUoNyyA3YND3Yrf
eg0XOwpwx7D7h6vtwih38Rizo+sYGATOtrqvohFJvuh5ufZ8uTDB9tTZHR1pdplLGfySpMfQ2LS2
r8WRp8snI/xI2aigRJqfWi5htAvTv++YqGB8u6jquBaoR+lhNH/I0Ze5frEHEWnX+jc3DRVRle0x
ntoVSiJ5TSf8tr56y6H3Onwzls1Y2UHevOiLh80H5mmhuMjKKbIxWYxOCGuuX7GSadQos9jGR5/3
8i/9Sw3W6W3tGW76Ah6/g7Kr/VEGsazgMK0EdjzjZVQbAM9FOOTWIU6krpBUnN1pM/vqt/Cr6i/Q
AsI8X/SruDM3+b2Dnb1LHkXX56q7Bsh7wcSGYj9/e8qzHtYK1EbccCKJ9maCOKLb3HZu1Tc8bcCr
jZKmxUvfZZKsTZiGxUlVtcCafmDyd45adyqCKQlum1pJ1Rg/y3+muBNTgynTNkuYihUvk0CnvHWK
YLYEDq3cWRdWuMWC5Byb6oMVOw0m9b61RbwJq4ty5gZz8+xUjolRqhWFgUR1zeiVDptYNDSwlrkw
9ji0Qxju90pEIY4bqaEDiPstKvtQoiC24ufpdwzjUOWoQWAj3YCYCqI6orbP2rm+sMzdU5KWQUVY
Y5IB9WOPtngOKMt3FAcX9Ckqr0GTTlTeWjWJCQIVbGoMJM6/wRQnCTNtQKMEVZqsfSkhNgWmyhTs
cXNPElCMSTPeD97tzbiyimxs4T+jvJ+yncwpY8QtlofSfJCVT3P6cdvEyiV4YYJLP5swWrR6gonI
duWZNBYxdxHoAmZbcNv+xk1yr9hzS3yzrh06Aww6sKRV44vR1/skZHxwCTiGZ3xIzeu0zyb7MJVn
vCZq85hPMYi+gLuxiZwmxDbiHR1MTL03XmS+qqEMutIfFBJRAFGSwSgeptG4T6DwdvsDrQSEi5/N
Jyl0iBWjxc8eUM9Qy82ovDnASxb+bTOr6wABXWAKHZDQ8LXNSI/DCvOMKNubi/5GHSf/GmEbQvxY
12I8QwxE9q4wQbImYxL97x9ZBrTEcIYVNsqE4MeFi6zOIahGgdjKnkv5UGQC7643Mv6+hcsJJgxw
jrL/fhaO8gH0omGCv9+iUYuhW8xRpxtH/rj9DVfQhTAD4C4qJejTwdalGQb4MEoDyjEZfQLFyJhu
ZC2YIs+MInA73xuLVw/Eco6dW78YOulcVyVGtVlEoXHNXRNz5kg7wPh8BZbu4kpJZhXu1uWvMjWP
3SwFc6+KkNLX1yL4ivAPJntNNMb4KmOXFUqddTWKcDMxXuRg8OS3fB8erZPRuB2xTvnPws0P2V6k
QfebdefyLMMyeFRksFBgvIrHSC+y3EuVjAA8muYSEwnP608FcMMDxv8ZZ3HWAcvfMQZjWmrtYzll
kAxacqXRPIXS8gHED8ixo6ylkGFyWtPTwG/kj20zACFv9nlBwO4RYZi9TuOX0Orbl3EpsXaanNpb
NUxE9zHbGFf+AOsNSjHUMzGWc7lx6j7PTD1p0GnXI9RmKqv3MydTXEuybVKr+XFuMqToGZRpkGeJ
4IzXM7JI3DAShLcQGl7XYxBKmAFn3uDwJzv1a/hNI9VRQo3acfUdGMk/BpSot5hAL8g+v9fvwOAi
SEeuY9yF/d+X39nxlBRQtckO7JfZZ2QeQhoM4buRC1Kr1VPxx8vf+cSZFRAWDInBJDHs9ikFt0cD
TU7l9XYIWDsSmNMFwhbkPoxx/XIh+xZM+ZU2sCGg6kHtjVPsaIEZLriiS2JLoeCCvs7jgBfGADWY
s0E0esVZBqIMKVJ6uITxJwiJq0SNBb32VQuoNyPLMtm1wEfOsFRVNWYpgGVuHB3Tdo1AzGD1k51Z
4FLFuQbCBGzbaB+Uj0MIjslnOTk4KYhZRDP713ccvpbDdFhR7QLjCxee+3BoIIU1YpsvdxgHkOtt
GPvFSAyQ4QqR5uw9zR/pM2NXVO7IbJqCjYM1tZerp3EO8tq3wR0abU19M2le2d7nFNP1WxskHrd3
4YrQ7oWnDpc0hFLOZhphvL5rH+WJSK+OO/tj8DM7Gd4J3G6xZwXvypZEu4ooGGgBYxMpXDCc+TmQ
uYKfs3bwzj+FenkoMLYMxBf77nJ9bNDRdLZRLIggawH03ARX3ahiJwwVNv3XZ14/7VRAHhdv7NBZ
3Ei22woJflePBRhZNNSrsJn40tFUpKleAEXqRtWm7R7k5UNNtnZ7P2MEr/tla7tM/1pJ4DkuUreU
v7XGXxcdcehRYDcsINzxIOCOZVibUdJr8DeHMCqUQMigCqLlmodA5wMADOZoTCJxFuSlqlLVZBBZ
Ddow+QnEl4JtsVJ/gxNoY4EPDeIKGn8em1qS6zDFwAwUB0LzkM9PirOV0lPU+aXpRU5K6hZAN/xP
0D5cCwRnhvmzmVpD1A0DDGNYzZECRfuedHfK/NpWe+XvMfwXTvJHMZkRiirmZAW673b+Vi3qXoqp
d/vEizzij1hdZObMhrliTSPmcp8VB7xEQvO73G0BdBZYWzvQ59+PO209YHttKjOfgL2yvrbdPhm/
3HZo7VaA8IzMdOwwzM6/CKrKaJq6g46IHeqArDT0Fx3A8DiWy+zHU7T4EJgVsSyufURWpkODFah3
ECBexqlJijXqMCBenj53HWjpXUl+LRUyO6Dfernt38onBJE/WOFBDg9mR56iXO8HpZRM2OocFH5V
3XypOnPZZBadBcdsJTQy8hN0GPGwY0Q8l15FcoiHL/QgXVpQosz0LiofMMx0JynVvtLuYlnb2AbS
47/1zwbXvI2nK9Jz1NY5q0vlmKksoWeclK2Hqa7eCiq19m8b+T0Tf3nJIviCnApIMzxGUQW69A2z
MVGcszkFVM5nXz+hv7PTvOIwbzLP9haMGoF42CUliNhLrwi8b3vX9gWheOXVd/kjWCQ9yyuphb2q
s3mTOUBxGaPZ351D6LUnuit3zgn5+8/011El6X3l2U+3PwD707f853assthxkzYM8A9uE5BqEk0k
lLjy1Lr0jkvPtBpM2Tab70WGBt0g/evXZGN++WHs7ftli9nsx+5Iv+aP5Ut3t3w3KYl0V/FDQRZ6
HQ0ufwT772ef2Fqgnylr+BGopdfJQyJvFG2b58cSQKXbX3QFWXJpigWJM1NRJheAnsKURbIvIIcz
J1J9z1+Pw5v0aW/1py6Fev1tm6uriOFmYEyZVgAPMU2LqZjtmQVvBQ2Z3nGr+MdtCyvFL3h1ZoJf
RUrlQlpgosw85R4zL3nQeRAzun9JLPJDJvGn+fIOjnnHbfw8AF9eRWw0wjb0u3nXHxJJ8JWZOX7f
glgfiFQABQCP4vLTdEysSqs0ANyUvTruC92f7c8SrGd/7Tao+1GbwP8Dww3xlMvFNLK8n6nsYPMm
tNw4fTRsi8FpFmIVhhl5lhPbJzDCxneRA8Zprynz+m4cs+yZLhrdZ7mal0EIEEMCIsBe91UzzJ5V
ya6PajJhmFjVQZ6GHgzG89pxbEOSlCgA+ials4oyIzWe8bBOGjdrVXOXtG3NWPwVqfBuu3kd4ZlA
ATCJNpIoQLG4KBjOaRQ2DbzUUkP2QbUWunrbSruxYwbrDv0YddQDY+7HoBlqEcbt+iqDeUYXpjgA
MKi8ZkxujSNNK/TZgf2qN52VRh/2rIFwK2xE9Hyrptg1hiIlMu8rjTgnUZIiASAn64eZWEpBd3Fl
2gR1GxHYas0UVo6h1UHG4vAXdFJpUjlmaCvFc9UeStusHtWks7/blUYn0T5Vr84D4NJAzrF5f1zW
fD1roh3ErSvwcY9u8eLcl1tIQike4wLEKAnoczs/3KTHKLA9w898BKL3IhB1NVYcvvgNXOBT0r4b
oxG/YUiOhvEWW19SvI1v71SRDe48zqkc9aUNG0txH/b3TbxJ6PNtE9fB9OJT8nP/zbS0nbTABHhn
N4qSbee4FZy3NRNIp8AojX/x0GZenl0R1qgXNZqOhSuhEEhN62EsUoEXvwdfLiMk8pkzG1zAHjoU
/DoJNmo/i/3kIX+1j/JOjXxl7wQxgfQA+Ff+/sudm+Qu2ZZaMR6cMJkt4I9BoXz4+4LxpVPcFotQ
rS4lZqE5Ws+xqzZEd40n3TNJvhm91htc+97aF64s4BdbQVhdGub2nYS0GgIYICKyH7OHwWNw3C/G
QX2grr2z/AzmnTflbTiFriHYK9dvClgGozG0gBzcQPybwjQGQDZrWDZLSAAVL8lHaaXEmDwTalfT
99sruHIRAJ6Jgj9DkiHx5jYmwouT9U0HbI5yPw8DWKQiT47cyQTUP5hDM5BFImtrBxoOgr8UgsKY
tOeunj6JSwdKcSCTQuonT/s8+daLZt6ukwVYOLPBjuPZcWu0RkIHADakgtDPoX2XIy+JRQfuGs+L
QgQefaBqw6iEyk+itUZnq4Y+FW74Ku+rZ5NtC3VT2wR5vQCLs7JMF6Y4h+JRDadGAjtpbhwkMyF5
/AxSYjd2iGIeIAhaL8fb+2LlC+JooXhrQBfKhoLA5RfMjMEx2wHd+Kq6B2U1ScG0OMyBXknuPxiy
0EYAtycEuPjhn0g1a6tIByCqQJg2U4U46G1BJtxv9frptqmVICzrf0zxPQNoQZXy0sHUbGIGsi3u
5776ctvEyubGjmBzbGgzOVdv2FrPkdNVMDEOkZeH2kOKod84nYPbZtZiPYYMMSwF4lXQj1w1Dagj
jVE25+4ybvrliWYHKXmL1J0BeBBNkMEdlgnaE3dV9lBnL7eNr/R+MMoCkUQZNKwGdPi40Gh2hpXG
oQ4WzMdxJiWZjvbOT4M0aEk8k3njPEp4xwK61ZNXKfhrClA2SAPtD/DQ4Q2v8k8fWZKsgaZG7ip5
BC53HAm6ue3g2iLarKAD7igTtLZcTDR6kPeZeFq4tHozyv2iPgpTxZU3I/MCcR41DzTSeDC6TofZ
zBXQftfGIR09hxSbgUyP9LQ8dhmppc03dVtvb/ulrh1q9OoAtrIBvAKp2OWhXiqj7AwwRbs5aUm/
/2j9LiEZJZjigbopuR88NXDuqq12F24bIN52uZsC4UgiN9qIfszaBYuBqD8/Rr38MemSN1XW4scY
PVEckgwkdMHLTrqHZIPnpPxhPWGGFg8k6t79FHwI9re5VOnCNn8H2QUFSzZsDx/p57z3lMivif7Q
f/lh/1yCadu63XY8mhZJHq2gLIniihR8Vohu2DzYH/e5iN7XelI1bC1K33nWPgYCqNvJCLDp3MmX
To/qYyXomv2Ob5zX0CR2UGHD1tbQ17r84j0uezCiQUpW6QJ0HWa/PaHudd+2fvowCYytnCH2Srcx
5cOGoflpmzlKy2ZpgAAZ0y0oCMmybClmqm6v40pAx9iAjHkwNnKt8xewbZQ1rWwFW2hW3D710fgQ
WFhbJkzwAieIg2oD787FghDg3rYoLeD47togftdHEh4hBSw/P6QfsR8lWxQkWnLbrbWjcWGUneOz
9EWV4rywcxgd3TaItgqBuipmo75U79ZJ3ar3RkKaTXzKDwoDSwiMr6QaGGFlJLSITxAP4HaJ5SxT
FeY2sDteGNSnZGfvI51M39UHpIWPUCrzjB39kr7T5yQQkSuuBCjU0oFChT4ujgffZclrwC3iMEZu
WJzC+I7WJ0hWjKogDq5sG9aYBs0ckBNA3XBh0E5p0aVFiqdz/aboH2b293sfdQZIIKA4ByZYvuRQ
tH03o9cHondQxYyppxb3Wi/Iz1ZWCe8DppgO8KyGu5DbIlmom+PAHntKoOQvox2U1rtu7mTjKTSg
0w4YlmBfrGa7uLCg9w3EPzjYLy3SfJjRfZgLt+uCEeQ+0jdn8AqSoAksegGtnTqm7fifLe4ASEua
qHEDW+g/5Hf5yf4Zb0yv36gb9d5FK/okf5dFL82VXXFhk3vLKmXNyPhgs/RjIJNKXJGxlyIca6f4
riN7W9TvEHrJvW0lWZmgZoa5CAsX8A/5LY0AgZp3M2k9xw+fFTfb9zsREIq5wV0CF25yG2ds1VIv
Z+YmJF6lgw4ON9PVupwUswhmvZalntviCytlPhiQKoctPMNaH1hNNJ5d/bk4JN6D9dg+R97tPbpy
6QCMiOl7CHeZeLfwB1sfCkQ1GcGyn8GihE6S/lJPonW7ssKAgai0YJQTOT5i1eVBkOVQXvBIQXes
S9Ed8yoFArZUkOGLjHB7o4bSTxdOMGKEAOxiTFErglYUqK62PMMeMooKPMN1pNXc95KVcTKnCeDD
RMVm1zym4XB7Ra4C+m8LsAHYHcM4cRa6vqrQhAXqbqodr6g923lSMseVv982s/K1kAEA02SoiiWr
OvvvZxdmWDYV3pEVwJp1R7J6IuP8Hv31swCIMx3jVMAdIP7J/NeS2jI2GrDOu0WsPWr94BmFEqiR
IA6tuXJuhaWuZ67M2Rj2ScisaOnOlOVAof29ZrV/v79wfeB7oacCqnK+Vj1MKMqbC1q8Q2Ycu0k7
WRaYVvP+H8wYqBGrjopPhton580iQfTKYHSOTFElBw2mRqRUcOzZWbgIaVgYJhkOECTmnHHjXhpR
y7pARd/EUKdhbEaH+uj4B2Nkem2WPE0S2LtjUeX76vrlTHIxILGr2po6C31/qgOt49MKAgSdl06o
2GUbvQkwJnR7i7O/yDmJ2IaXmwPcLOZluC1uLaVZGR06qrbdIqnG02SsfAAUA3Oxn4YwF+RI16MS
qFLjgaKhsGViwJJPkuIQLCyQNQPSJqyDPvMrc587QQnyTes1Td8U5TGOP5xI0Blf8xI6kjqoY1H4
hLj05VIiqxpp3qDYqjX7KAaBTkdaemgnTJkOggrvSmhCdw95tspgz3gUXZpSizRb6hKmkARDES08
9lmKmYj6s3e6x9trt2ZKRUIIOSPcGricLk3pRQkJtwG7xTAHmbRK1Z/seO6OVVtLpIvmf4hUwJlB
QwJs0KDZ5m+oUbVbSNPhQDSq6QNKBb4btCNFhZi1tWKavCBxQEPj6onnOOmM3YMeImi3LC+1IguC
B8UjhTod4BPlZi6Kj9vfcd2ixnxjtzufWNdWM2QNY2izB+NXNk+BChGHJWpaktjppjVFI0kie+z+
PIvF7dR2pRXDXpXTTznu3LaY9hMGu1upfjQbUb60EvqBzP3jHnfEobVt1VmKD2oX4IWQXhTT2JSi
EdZVI3j9QJoNwumIJpc+FeXsYIAQPkypuqu1x24wfFMRiQ+t7vgzK9yXi/IeUn4MyzPF6kZuwo++
q0/a8iOijQAJseYPmq0Iikw45YogVlvmJFmSGZF4eMpGB2TvEolFwXflhkF1GjgL/IOOOX/164k+
NyHw/RgCUbxYfpfpe4guaxG2jzX9lluCeLFqDlJXUIHHBCimFC/XaJ5iWdYrdmsu1d5Kj5n2sxlr
3/xVjdFuEGGcV7JAC4g5JAFIbPAVuZgL2qpehkofsDqO80PKMA1bUMGLeG07ID3T0PJBmoZZl0uH
cIhkXW0Ra1HG2cl94fXj/BU9DQINJsE9ubYfkD9ZaC39rz72pSmq1HjDWYCtJNbWAbIxk7cthF1v
B6Lr8i1ux3Mr3OVh6jQvHEa83WV6/lNaDHMfTlrzgFmS+VWRFmuL7koVALWSoThvtYekQq8cunKJ
c69CSPvZzH11FI38ra0kPrGD2g2GeR3+id5n1VJksY4CnxM+aOB5merX246vLqSGCWEEELyxDC56
qJFROHPDLNA6pftBzpUkmDSljkkCWbtvXTyIKqVrJhnRBHIelPmwhS4XNOzAQ9caCMI0yz9G+X1J
tccK/XQXbZbNbe+uK6TcsnIHz6GzAT1UbB4JQP9sDMzeNxc3glKWmXhlrbk6hFhF9+jaaQeqCVc1
5pJ0lR8yUcB8Yi2YDXWrpttRU9sttD+G2QTFG4mETb9P9ca77ajIJPdNh9KE2mkEk0DMQn7TJJP9
AwJTWRT6QF0W9B/iGd6XBrCrDFalcq+AYZ4HPZIQz7qCBr0lfxRytS8r9GQt9dTNmE3MRQyZa7sG
s3sam3HBxC8f1OJ6mYzEQcploQGnLzKGMIsDiMtIYRuCUtxqqsyUMRE/YRD/Xu5Q1UpSCIBgh4Zo
3WjpSHRcrxaUYdMfk0Uk7a4Ony11A13d26u4GuqwY7BndKCNeKhaDLjskuoMEtdaBDSWD02XbkIQ
W942s5YFobr+f2Z+s4CcZ0H2HGEsCWbkJvKj7k1C06IuNzHUD4dEEL3Xlg3kB1gvtNUBP+Z2SmRI
CtQjWE45hQMGIO2fTj1artRNMTDVaXDbs9Xzfh5buKsvcgYbgC2sltlrd7R5Km2rJGk5BpkRbdQl
+zItBij07qENKrgR19YOCAh0JJA4o0jG7RmrhrgxlJlx6dZGSipD/3S6fI/OsoiRd+1OACYNodoC
Skzh5wRpp4EcfQJTEHCNX8raiYkm5AZYXTUDEqAYMsdgicacPdshST/lI6BHbOILooyZCtb3BFe9
isFIwftwdcXw1keJB2GEjZpcmrJLCfowC+B8ZtfZyr5ztCg7IdmsJoLpJcdkvJ6tTcxRTe/0zoif
1FjtD3bfxII6zbXPeM4hsuCXoIQCPpHLH2JoozFWyAKgeu74I5M5LCFSYZCieLq9Sa+PHwzZ6D7p
QKxbBm9IG0YDetGo9IftsTC/TnlEsmKLpyoQZYKTfr0pL00xn8/WESMVlTbpMKXMIKR2fKdEGiVK
IURGuDt2MIy2VhgUDox0UfvdkQaS/jX7ERPUQS6L+xR7EnH50hFqD408RYDLpFXjmdmwzSF+q0mi
IsmKK4Be40azUUWARAUXrWYF6UKloN5ctNY3DFYHVoj4EUHs9fYWENjheQg0CZWiUUOjwMxnElfS
ppUmPzQUQThcNQN9F3aZ4Nrk1YgkBx2etjbx1eZwcGW7tIljlgXp+vDvjzFmWJCoom6HSg9g3ZcL
FNUNznDmFC41K5Lbvm2BDf9kl9Szm69mFW9spXahGHf7O16nPazdh5ccirhMNZSzatI2TkIKq3aW
vVRN86ZWuKVlYFTkoiWGlLp55Pi3ba7ECeg6IbWDlyaqkNweGbQoyfqFlm5oyZtB+57NY7Ag15rB
/XjbEvtLlxVCbMQ/lvhdEtIyaqcJljr7FdzpuEJ9KTT8ZfpqqEhN/FrUPlDY97qwaKNKjNcwSIOQ
vKIIe7mK5aLIqSMBISgH7RObBB0OysHcFUTfhsfB7T3Zkw/WThVExKt9+tssw8OhAYq6L3drj1E4
5KOmNy6t7XeK0qdSmiioCbuQLEpcu/fHjnrpnmIAd9xksBPn9LWtX8GjuTPnzGvV2dXm92mRAnXo
n1uKdugIVecO2NA5e/3LVeWc5UKZbuUKBR9NA4wDCGnD2IWIuJ9k+lEyoz1egr4BZfsS5m+bFX1j
llacXQVDqhq4CWA2ReG+7TDfr1h+bu5uW7naspxz7FecWdFo2UWDAysNil5wY3rV6EbTPubwW5Ye
QvBM37Z3dRg5e9yGlUszrWOL2dP9OPTM2C2cd3kW7M9VK0jusDWZ0jL/HsATXM7nbmrQwjnKU2BE
3tifNOXjti/X7WPmzJkZbonmxbaUnJnRT8sHWsgYSZWJdEf33bu56x6rJxOisL9EqqnXrx1mFngY
FLMtFXUGLojSyGpZjMXpK98a5Hh033xapmep99BGszJoPnybRcPTq4HmzCYL7Gf7JOpazZor2FSm
TZp8ToCMocPnJHdd3Am2yNUdAfds1E6AzEKzBWWHS1Nl3Fl50+LQG/apKU59fGr0+65605ZHcK/d
XsK1jXJui3OrV6Vl7kvY0sFsGZt+FXo6VGClUXDMRD6xY3j2+aii09KMWSBDI6eEhEpd/qSmukmK
jpiFhtePiI5c4BlPpLmMUV83EfuK1X0Z/bKGV7okxBGpTq3tC1x5SIvRjMcjh1uspsjkUbJAHQNE
KrGzO3PcQyuVhN1BrYLba7UWEM9NcWsFOYep7E2YSpNdWH6TrZ0R/fr/meCWqSgrvQadXOOOCuZ7
6YNU/RCjF1ZX5s8n47MEp9XTPFTYnqMYT0vkovGUFjLONLTNe9QNZfe2U6t7D5kPMi7oAF/lyGZX
2ehCQTJRn9S3JUkidzEnrxnng5wVZAYRMzI1gc1VH1HIBs8zQNJXCYKjYyqyGcMGspqNl7KLpIME
t5eJhCvW7QDrreEJqF410aNSaRhAqwEZ5rjLUjf5TQ4QuZUI7712TyKag+YKIEfGX8wd4FHHKOCC
j1gP39rqgAcP0SDllvpD42mFr4ioylfP1Zk95vhZwMirIhrVCfbUZVtCtFnF0/aLpZyKSvCKvp6E
ZuEWewOEESClgKTypaVGpSMiOz7heHLu8GBT3tNttaWnZp+9KuizgW4kegj98JfTb9PvIhah1cvs
3Dx3qrU2bmWHmR825R2G58AFXXwHmD6gXruNy7/elwywjl46ChgaWqbcMqo5WP07mrTomAYtKJqh
U7d4syqI9te7ElZQ+EQZDZ/V4p9xuZ4a6rxkLcaet5NxBJdiM3mS83b7XF9PeSO7Aa4Hj0V0qYAI
5KLVPCrLlA9aC85QiVAfFBWkDZSDdqfunQ3If8ug1Yi8SWoS760d9fTWPVCvFjyNr3cqfgXqhRju
BKIZSoaX+weybkmu9P9D2pXtxq0r2y8SoHl4paSePTt2nBchdhIN1CxqoL7+LgXn7HTTOk1kX2zk
ZRvoUpHFqiKrai38dt4GyRwoGinqTVLd163EUpcfurwMXAoSjsToxglA4qDuZHzECimGwOneJUsq
kyEcBjQHuEyhUEbFiDxATPbuxtjiGXQLGvNdv4m3iV9j0KIkyBGCLLT26tYFhIHsfrWSWaK+g4v5
gs2KhRVzIJPP0ahO6DOJX9oPO9TQnnhnb9Hy+dMJy132at1oBy57RV8uMuICnwsVjmJqeVOqL0LZ
B0e7PZoJdu0J7TT7bqN8a2/57vpir631uTjBfDWXqokyQFzGTx1QKocPzLlfFyFbRzEL6mtMN3cz
ZLzUe/fGIcWDQjQA6Z5evUP6xG60G0mhRaKUOFUyeT1l+iJQ5/vM2hvqVpFldp9D0YVtWPrlgeNF
5USg0UAn55PxivQxqEn6XG4diTl8xhZfaox/bFCsNE6Y1Mp6vuzPHgiS2mmgvrZBa9UzzkJY7fmm
331xw5LE25yAnVs2of4ZD0uQL9yuYjuOzG4xxzGM/ORk3gLP+60Icbs6To/DjuEMAvN7q+7T/e2v
6V6/04M5TN8jGKqMnFi6Fsu2n4Vj0G1mRsTwLfFLHxpBcso2aIwuN15IT9l797V+UbbZ7VNyM/rZ
Vnb3WnnludwJwfN5FrcsuuwEP9hhtHVz4h15qGEsYcEocT/om/Lg7jzJ4VnWV3QHqFgs0QUP7JZ4
zayVhqtMc9sFqnebs+IIUqq/rcFgi89FCB4nNjJ1mjlEjMqwq+t4l+K0NH0peexcC1EITiqAexy0
J4qW7BiAlqwYstFqtL5TgM+QrnCmG3STPo4jczelpUsCydoZRSvkQkD3e4hD8G0mj1y9iZb7Hpit
8vh2Rl1kGMJk3i+dkAwIrVTieNZyjjOJYqd31FgqqAKX21H1EldNODXpN1S4TrM9JJIkatmVT4aB
NhXM7IOl81Nw0nvMb0TLhQLwokcas0e7oCn69uznaYwee3UIUN3+IvHkq3t4JlQwlQ4sB22hIk90
4vl+qMfALtwPN5t9z/nGHTxeo9uYg9aTVFx5sKvuFnWyrep8UfMo8MzhUFrOpqbx4/XPWvmqpRkZ
2STmTNDFKOQLlRW37pyl4JpTHtLhBmSlmlMHNi70rqxtbCVTRv8i+PPw5INxKOB0X/qgtkIOVtXI
XfGEDjTED69WAm2oSZ3yTYqLvWMA9kodOZ6F5sfSysLrqi4/f23XBZNuyrSLogIboLEZNe72dhpr
8I/IilOrxgVN8FCPdmIUZy+1NN20790JLqGYvtnMJCaPfXDO2+r9jKlAR1aQWNnABfoX91TrN6Wp
8JLN1HYGNSW0yos3FGqXqsdDMf8qB+NYA2Ly+hKu6nYmTIjcjWfHKDtDWNQVoVvSHe32qufbybFj
e81NJA58dcfOxC353lnQauM2BSAblnKOIjIOY5hZYG5PZSwVMq2EON0rtqoMEdzBxDz0WnwHTp6i
ftey18E9OsqP60u46ubOdBIOwQDQWS/tsIQVitxIV4OG/Yincg8wavL/kyQE3U4p21Rdbvx2+aui
Ya8ADax7Ll0Zjsz6LpnQCUN/KJcKu4RmMpClaB5eFgyTAO7glk05STq6u67OajSHr/6vGGGXGpw2
y6kRA2sGFsmoSrUdH2MjvC5l3Rb+SBG2p0xNtXN7KGN3J2Bubwzn6zDua7a1QeDnvl0Xtm4LCzoC
ZgGQSQhn15rK2YvA6YZyGygCMQ7i2B0xGgfktbokUVnV6zdlCaDOl0v95VFq7EkzIhurp2O2v7Uf
jebVmTBTWz3SUvMB7HJdszWvhGdpwAQDWmwBGLgUVxozpuITuPqytQhtb9sevEv1Ax++tubfNuFj
4UB1sgDsLvVYEf2hNJHig9IRLyKxZu2GNkYerWfptqyt+zzO2PN1zdbM0AXfB+hNAV7giOMFQ1lV
ZsHAw2G0WVjo8S2Pp811EXj4w/IIoQrdB5gQQ6ergdEXwTCyyi24RWnnu3jcOlhZlrw5MQeMLxvV
meQ6pc+g7hpD1YirvZIaxQcDVpQ/GFH1NNQu0MMBvv4Q8xJz2aXCNm6WWnjIcZXTaLTDbc+0sSQo
TmKZaoM2H5NbdF9pPhm+hdGCr8tob+JPGpA6InR6vwMwwXrsGte5bXMv8oumAEHREE8/094ujNsp
MpN97Cx5Wj6rNugaGOAXjTzR9zX6hsAaNef7WU2cImAetaKjSROgPdWoJ5BiKiyVAK9G5wGfuO0E
qmICAYralQckAfTO1CSaCxNoRFptYAZQdTpcI8ZkDHPVHkLcJIdfQz95mD5zsiT1vaz3DD8a53LP
NWM6ZppSnLq8GJ9dOtcvaLv/gjmLe4gadlNVOmgKU+d5IMzxKr9I9CInbaQbm3QY82+9w1wQStf5
Y4/66C7uPC31uT4k4OVFxdhHt0Fbh6ZNx8HnhWpvQTlrhHamZnstL/Uw1/BGZxuTc4AlKWE5tN1e
ARjawRoGd8+BYTmg5gDKBzYoPfugUa/FBzMHtCK+unYPLbPTKmzM1jEOYzLpfoHGTpsgZYvgL0q1
8YscjUuEGbx+Mts0Q/JKEb3QgfpS1C0HNaXnbaYhAkNj49g9cc1O/TbxDLW+PgdDb2CCqLTztSzK
Nhjwy2q/qYf4qZ875j7l+YQhSJBM6K/lyIpdbU615ttzQTejpvEfqhPTAKM2dR2C03v4wj3sWaCV
QL7Yzo0JmXprYeBdoY17MOPGe0bmXew46zv0bRdNZNzMGFDwiAuwTXdXaj07TXrtlIcO5QUz4Pj/
YdmoSUUqz40sDDAyPmAwxHNm0qc1XniMsRo2fVmCPKKIaeR3eVkelEJVd3VE293UaJbvtnMNn5fX
Jq5NVHdKAuS6Z2swtGCYVHbTG2zaJPBkhy4p0bSrMA9ELiBxgeyYZoGjsnjH8jF7bN1o3qNrCyXL
eUq1sIpYujWnOSZtjc4XElvWGAd17gz7oaVKiVxl0oJmNrRfRjrEIP0YUqQXgz5FxI6n6GQoSv6k
OtX405v7NOTeTB/4WLEdIEW0n4ky1SOZMnc+0jKLgiK2jIem0xQ/LfAOTgzovLGagapkRgfwt7jw
wDzjFHX8pmdoDLytAW0w3kdlWRzaKAftugsmkgdz7Lwn8GPF94VR8reRd+jmU6nhbWf005e72VG6
U6LlDgKglcZhwaj9MNS52gejCyTBE1Pz+tEC89JRB5AQEBSRPJFxBk+nb5rdGLpx2XvEpu4wPrGx
RANY1rCDPTscTM9FFlLwWHBJ3NZWYukyWoEr69KtpYr9WiO42S23K+AbcC4CZa78aQJMj+MF6DgM
EfW+WM1PM29LYOnQ557QwzuPAc9a3VhSRKzPGNMoGJ1/jJCrdKpadzFdYlKO1uHhuSgLNCp/mwDA
Pvfxr6r5aGLrlERIxxgj6CmS5OmrV63zDxDiL+Aec7eclgf8MTtkZR/0TRmUwC5uC5MokbYDQ1po
50lQoJyLebPX6xHsf8hfXivQ9bt04V7Gf0VpMjBaIYDZ7TtNzCDpko1Rdt/6/LVSAYXTDlXI7CoO
8johXj1JgvSqMaCi4CAlxL1IfNLH2IEx5c6C482aOyvq33FUDkN5KFGxlmj6CdNg2eozUcunnN1R
KqWfHda3na/UTZB6oZo1Id43Sav6fHix0+2UHHoZ/MRKNqeBshO3S3SEmUi6L4UC2NuMUM5DeoU4
aM3jC8Add/OsotuudDAEQB8V/v26oisZHcYcQS4BrBTcbE0hJUkwFDXnPUSmoC8ZMTQX6wnY7/bo
fGYyOrKVHAsthIClXWBUMbQhJKsDAFPM2uB4KDA+GAj8HBk8+pp9nAtY1vds0+AG9aZyIQAzZUAI
Uszithyjr3lGOW5LeRNcX7vltInpHLCg0KuIdw/U7ITtMq0MIdyasV3DUzu+JNlrLOtqXl2yPyJE
PtCEKxzI/xAxGUD5m7qga7f/LyXExLeMZnO0dUjo23d32PXOl39Ro8bsAypgmPSGJ0ej5eW2GLNi
cUo15NZpUoAGE7G+6YiiaV9LvT4NCXuYk4TUzSjDY1g7TxhJQr0TDdkLLe2lYGrkXK1VvfOHTiNR
8a4WIXI2JZnDLn+eVEnBcTU8IE6Z5u+HN4zsXIpTiokrOkORzv5WBkwn+V37qt0ii9pXP4A+wCXy
1qwdxMgYcHSWIWWxU7bsm74zltBIteemCvP5XXGOk8wTrkkBGBXGkz34h08Tyn2CC59qwD6y8q5r
fQ5ixMZACvH3DXgY1DyTI5xdq/YYkH9VaAOWebVydt2cnyokqnkpA3RZO1QAyAUGD8AZPyPkTEo7
WlkCs0C6ccrd+cSpzJOvuQYMaMIrLNdlXCgvTYEPmNLsYpiC0jsxGezSCZopjfxSR+n9+gH+fWsU
3RA6YXCu0JOGWU1h5XDdaDB4A+qOKpy+4uKDAcIj2zah6c+gfU59+ynaOKHzBfV3wivSHkrJI8Sq
smcfINj96LU0z53lA/KOpNOhLH9SGUvEWq1p6cz+j5bgELlcUW9sjInOEKLskPY34U0RsncQ1W/z
jb2vPqLn7n58bb/JJq8/I9UgEQAKH9wX7uuo4ws7icm1vi0V1Li6lnybd05B0m+J5sf7p0Yl+q6g
vrT1ZPnJzxv6R6SwoUY8zyONoKrqD3ttF/eBfT8w4oWar7zZO/MxO+i3yr26k1VwV7NtgKPivwWL
GBAIl4usWzVPDBZ1vrmdTvoXPCFlQbqNdugr2OoEDRvpU7sdjy/XLXj1PJ5JXf5+Fra5lveNlynY
2umeqqBv0SUULYsBfl7QP2oJafPsDrgbxxDQnsDIPByzXwAr23hgK/pxXZPVEHC+gIs3PVOlLO2O
piYWsGgJvWVfy1MaKmis3Fhb78C2f81x/ds4/ygmGGecxOnAOMTFaNYD+SYxm5Hk47NEK9kGCQaJ
+3HtaAPEsKC4tYgKHOmvQ0HUffSkbr53u/RVInAt+z5fRsGjmPaUDoMDgcYHGnqLm1n19ZH0X7vn
GEzHMvXWpC1D0SgZot0MHVKXm2ZalZY5DcwDHfzsa7fV39DOcuPeWQdLZh9r0dQBeAmiNhJ8XGIu
RXVZ13hzETMfL2uPxtMQoNORnbKv7j55NM0Q82gb9j3bepIYsXqwz+UKdpmWtkFjlER97YOGyUsZ
AHYejwrTI/qzLV+/Nb9lClG3C3KgZCvXbAc4dBgdwvsbxm0FEwV9QZOANhL5ZQaOtK6keKy2GOeB
ApbnfVKNUH9uUAgCC24Bv+qa2dPcqN2XanS0ICq0aVdhwOmmbmu1Cq9/nOzbBLtms9uWmEyGXygH
X4+nfaXIRm8+jyXiiOKxF5g1uNktHY2XO96oWWqMroO8ZjbxBmg8ac3bqCc7Wgx+XaK7oPhZ1+rD
YCXv/0a5fwSLiIkwd7dLORY+yrTN6CSbUsu310Wsm9Uf5UQ+qsTGyx8HiIE/HuqT9qPD8wvCpPrF
TUj886TczN/zXyoxZMXRNX9+tqbe8s5+5mXZXCVabVsdkP/VF1bruzjqtrODHjjHjAkFJavb2Pdd
bb5d13ct0TmXKziK3GjR+aNiSQsF4MnvjXJw6i/XRaw6CBBfINEBmRPwGy9VKxs+uZgVXAKI7+D9
0rqz0U8uI5ddNfwzKYLh96li0oov+5b+cOt9L2uJX82aUNRTcTlZUIDE2bYya0Y1jZE1GXdQwgdt
vHOr3oN766PZePt+N8kqU6sa4YqJvH6ZOfv9cnVmErNdIg2vEDEG/UUZT1TdXN+X1a3HHDNmpcFN
AgLLy31pMUvgTEBPwjW5QvPxRHjzMMyqpL62LsUBvBbw/THSLTiLcUzgCUdowbvHagwbft9SiUNe
FYEmDdxL8HLxCUEm1lw2sBHBruG/7+K3EWaDsrH7N3Z8JkawMHcu8LtLBG8yQI9TUkQ7035RC8nV
Y/W4nIkRFszLVTzNL/GU811Rn6iz75WAyi4By8eK+ePS2PKfNTOFuweA48o5jyFFd/w5O6ntt9wJ
PG3vTqEmY1j7DCCzBAxcG5cpWMRNEc5NAcC+OTaAlOq/u33YDOF0cEtibPMDRmDDAeThQwD+AkPi
29aP7JlcIUXQgECj2e0i9zBunTvlEfe5m6r32Q0Lmc/e+t31E7W6dQveOKapwCJgCFtnqr09GV0K
Wk3tlM6Wb2V0n7U/qFJLKsmrSfmCj/cfSeL2WSjvuIjD2D7u9/XGtY9W/arx16Tc0xIc5NWeZQ9F
TbpY1umyHiDPRAvPq0arjY7aQ0nvg6OL4jV50h6LGxqTcgcU/sGnig/I2mMVqDIIkFWbPZMsxMgB
tYmYlZT5FGB542PBTkb/MvW3RXaaGtm01Vo/s+YA8RT5nQsgVREMW82Sbmwb6Nk5IKtTDxGKZIc5
5Pdg6tuh5HhjYJj7Tn+8bkKr9QgHEPmo9aATFOBvl17ZqMqGWjNslgXDK3w/iZ7i/Vty4+3me4mo
1fX8I0o0omx0vTiaoWH9FdA/2+bWeqc/qxt+N7UgNjA31j0I2r/FbyAQl4Se9ZN5Jlo0Ij4aVb9o
CbIZ4pFimx+d23L39iXyq6PUcNZt9kycYDnaMLMcQ/hY1A1IRHb34D2/AdO8bzzmwPt3TvlN8S5r
ZF7Smk8e9kymEF7zhdShxIQlpm7vWuVI1ft2BFQ1+oHC6/u4Gv6Wl8xl2B8FrOXvZ3kC7sdZgUl/
5qcexrVNjYze+5DsrwtZTUbOhAiulNot670MDkexIvDmPKJKeV3A2nItXT9A4ATJhyk+2oN8vCjc
GId7RrWGAbF/BtZJNQHjru62pdNK+pTXXPW5OMEiYmZgVA+02rjDRSQ3403f3ij1Bhy719VafeQ7
FySYgd5OWZyCGQ3El8Y+q0izs8gUTMdRI+0RzXXWt/6o7ICW9jDJzrdsSZc9PTOMevJyvKhDNLjt
PtAjUJE5oKEXmndt7XsP5ibfxvs5jMJSdpuRSRZMUnVbZvQFVtdzvxfJIXeeeY7mh12fSRzJmu2f
r65gll4PYBrGIMhCe2JTkirZ6qOU83JNigeQJvxDf8fnKfCu6F225LBNGcYKiOrzY5y/tuY+j0if
HdXkUQFpQA20glOmPwNrP0okz31rC3r+BYsrP9tKNRrBErS8YrLiLudP6CAg6GVB0ZV4mQwCa1Vb
Ha1egBREG7/4YuqotJjdCalhyu905UdTbAxZ2VQmQrBMpe1AVryI4JX2UIJ/2bCjDRtkgNyrwRSt
Sf+osnzH2bLRoSzqvoQc5m29/HuvhK0extUvw7pBB3KQcPCD302DJA1ciaswE9BK6KBbWGL5pdR5
GnPk3ZCqAXBO096HviNFQUztaYrQMt5LzsCKK7sQJ7iyoUrzHL1juJjG7X1TloHJss2AYVlc7vzr
3mwlClyIEpzZjNuiO9rLTWsoQgCwHeLODq+LkGkjmEY7KI7BwZ/tD8XdrL1y7cmdn8p/cWWEImCr
AEYNJppFkL5mNAH2syQE0/iEJhwr3ZdMsi1rz2TnMsQxEU1hUclqxGXu5oGnxIEXFwSzpW8MuEl6
3IQsnYM5nXZNyh+uL+LajetCtmCCXNcnzxohWzW/ZnU40kNe76r0ZW7CLvkSWztmPPFmP9aBqT4Y
NrkufsVbXUgXLJIaiWk2E1a3ANtxov5oAcRGk5hElfpS1YPEYmTSRKP08iSny62r9+4146c5ZMAU
HohaHNHReV2xtXsX3jyRupkY8jc/gU0bWa0PbgTNLI50uVFOIMclI4vvmyxBmTd6q0o0nDLtEdWu
O9dMiUu/Xv+ExWUJaeXFFwiRoCpcxdMotM0mdCa57qihwa3VfEdrZJhAqwt7pqxwFQEhWdGrJZTt
U+uYKPGmNq2D4QHCDODASfHj3yiG5hNEWAPjx8I2qvGc5KUGxaxmb07BXKFpcXtdxLpCf0QIviVP
hyZSQCbra+gLBVplTWe8t57osM3oy3VR6ycQ1Hj/VWfZx7PQo+mgMZw0JF/8gMJZdKNtOjC7oBJz
X+bEOpi7/EEWVfVV97z0Yts2GihAD3Ap09Mmqg0pZLLnPgSGK2E7tMEqMUl9lHlDY1sEU1hsapIc
7Fv84QTbPRr3naxJZQXoANHv7EMEB9BQmOWY40Osu9x/oUcgvhS2r7PAPWGIyue77zSoG6I8l1+M
fSJJ7VfD75lw0ZDQ8Zu2FnaZ57t29FXjyED4rIdp+VjbjcTVrT0TXKgq2FQ1tdQbq2XNN3UAgIPt
127yh10WgPzjkYUJcbiUFXDduIDNjVk4D933YpECq9uMupojfNk26TBuBL4E9EPPJOPDTW4B3g1T
ebodg2o79nMNGJU6DXrrA5N1knvh6pE6+xJhp5NEm7p5WO5RmCEbb8wFb87EpHQbjIksoC7+5pPr
O5MlbGzq1rTWOLQ2D+XppmvJcJ/ds539jIsUiOiJ4aeb/ocSPGSY3b1+nGVqCrus6qPH7ASiFQdd
CzbmUBgN2rYHk9/PZJRBU66nDmeaCs6jzsrUtWqI48rrlFikb/atsysiYFyZz559D1gNkjYSHVcz
L0Ahai7YwtxPuCvKrNt91UJo1FPC8Vy/cHoDXUIDKuL11Vw+//NG/pG0fMmZb7SsBphTJiTFKDyl
gLAYUKl1JG5gXQiQVkD+6GIyRYheqdsx0L0XzB8ZUmG33gAqdZOoMrLrz2Iw+aIva7agwaKOcqlL
hVrRkBgJUmI0bEd241tACqAyCvvPPu1SirBiaAY3VTpBipp9dFrY9UGTfFg05LQhWRZc356Va9Ol
tOU0nO+PMrWFQ1N0rwwd4Q6K2/eqE6QDmrO7IKngSeqNw17SuA6vS5YtppDc6H2jou8LarJ+q2fH
Kf85SdlsZEsp2AUGUCqtaCDD0zEK8HUs9sW8daMybAFbPdsSaIfPPutiKUU8aYu3aT8sGwfcT6UP
U8BElj+UKNvPOgZxPKSo2+tLuNI7dylRSAJqt1bStMXm5Xs0NuoHjAnVJ3b0wNec3nQbjHYY/iPf
fMm3w2EkFpFxrn1OQi7lCxHB8uYoqSk0VigLY4yLs1ISCD4740XCQrOEuijQtoQ4MPQKiHr1DDNn
1Uuf7B3vyJqXJA8dQ3IQZIIEr29NSlOh6NcB42rTJD9m9VBOfj4GPeaTru/aZ997qZLgRexhLJIJ
uFe+Wn0Ag8p2/LxxSFVJfOL63rgOpg+RO2Aa+/Jg8wyTnbmNYYcM3cOFSxGr99cVWT9dfyQIJ5ir
CSBZgD2LWbQMDNeghPyNBmuehkoBOoMVdKPz7brI3w9Sl+FkWbw/MoUTjW7exGtUyEzL5hVjUxUp
8rIJVS8vdg5aJgyCm7dukRRN828AggPRb1c0Rzt3FLy7porxrmOM7KOfKuXUmu50Usep/mayJH8c
lMy8SVN0WRHXG9JdMXcsyGqkN03P3F/5qEYvPVf5O9DP0avRTJgFo4bi+XjCMDAaGMe7mDnRpmCW
gXfD2qM3zhAPNw7n8T5V7eklY+ymYyle8niFa0/jGenH4HJg6FDPwoRTZ/5M1CZDsxgtgJKkWGFm
TE9q7RRboKk/GZPi7cxKt8JWSe8rL1UkG7p6BgyArIHYDBV8S4g8Sqk7ba+X6MfT3jBLwZWUOAYx
6WmSsRisZD3YxzNRgnXa7ei5ilLAM2f63lYykri72ntTzMzXnCNNaqKaYW77181nzUO7Cz/Qwtig
qr+xcc6CXdOPmVKaOBN8Kkjb5aByov5Y9fvWKrcJSG95gRkFpr5eF7u2rq6Nkg1uaqjkilNgJZoB
MQ6Muaeow2F30C2VYeqt7t6zyLtRNVkv+lpkPRcnuLIocSxFXcasqPoAFoCwc79kuBZd12nt8J8L
EbyY07reXA0QElc/UW1IaTDkD02rkbw66pEt8c4rjzHAZUUIcJZpFWRggrg0n0fUOGoMJ1Agv0Tf
R5fUrRcYEaHjc4/z1yFXLznxOCOR9n5d19UFBTH8Ih2jGCK1VK6YdeZWDNBQ+g8LiN7p/MoaiWdb
Xc8zGcKmNYVltHRqsWkJoGdn0PzpgZMhg3jT+x9m99dtNFhOF911BsInILxFN2rQKrZGnPTSAJZd
4oTm+2RVknxoLQKdCXGFvhM6ggxPoRXS5ap7SUprU7YyEPL1nflHDxES0K5npewV6NHVaZi4Cmk4
8+3hx/X9/x9J8j9RR9SER7PT2h2iThmHSr0M15Ii65H+f21U4imnufqC2VFvkB2yNfXOop2oXskT
Te8rpAqYc0IlFqw5cImgSLyunkyKkMUpTl7O1TLX3/DQsno/GjZJ9PO6jPUlBKKoiqFpnBGxLwhz
1iYtOYT02VM8b9Xxy2xtKWCconhbpBule2+TL+koUW3tVOFh7h+pQkQzFb3q2glSo+572rykWhaY
w1EZ9gZ9opYM22R1Ic+kCUEtd1J03hmQpihvqfFhUo/M0si55PSfMqAzIWLWNVVZHC1DrFn9EPUg
3bqd1Ir01QFAsF3MSFn5GPemQEm4voNrQew8Yi/Kn8XOOvHyfGaI2E4bbedpAkNoctuP8W3r8O9O
J6OsWhMHnnSAz2LUCdMrgjjPYF6aZvCHg/bCqK/bGdxuFrg1bjGDDNBwzUzOhQlmYjBj1isKYd7w
FNn3mlsHo/Xu5lVgOfuESQq8a2aCJAszb0gFwAYk3NqivqydSOtRxAOYc+y0JJussKSSoLV2zTiX
IpxqoD1YldUhaFXebUTxTOdsqX6f5RIxaynVuRjhgtaPQJozZ4iJ53KXM3PbDT1pDReoYDrpAWtQ
TneqJhuVlS2hEC09GsXe2C9S9Tev/6Wzg+49X7d32foJBpg6ntHpGkT0C3IQ9zhmPF39bSrNY6c9
Xpe1qg6qx5aJYU+wVwqOo3Tygg3mgIZmWAIopA6jab21qazav6oSms1+h3zwzglialZlXOshxsLV
zZ9c776vzV9Aa9kW098jLaMt0l0odlHeMQD8cOku2iwF3w5t0fTi7u50NKGMw62RyvgKV1KMCynC
wS25iV56C4OdeburZ0ZaWVq2Yt4QgL5A0GKD6ERM3bnNU04jCLBoFxQZwFs1c1P1zzMQhNRI+Ui6
gnRuJOkLXvFHQNrRPYxDAugbRLeXi+cBKQUFfgbwKgdZkxqRyTYfHIASZOUJ7LpW9nDd/lYM40Ke
GFNiFAuAMNLiEXBj4KG7q3Z5sZ87KtFrpZgBqzhTTMg7y8S28y6BIK3Z1+be0n1mbynwgLwXZ9zo
6OrJ6W7Kttbcg53HxSVwJtdVXTlq51/gCEkpLkagt9LxBZzf5JwT3d3Rcnddxtrt9kKI4OGLuMft
aNk/qvAwAuKHmXkYLe1OnYcHCScLe3iTRBufKlx5JAr+D+EgEgaguo7mE+FM0NmZ+aj3rW8gabSA
d6O4mzx9Lc2nDv1MkbMH/wXBvNR1nVcPCuiV/itVMFmlzvVRdQaMffQbLQ5KHQTs3UZttnFFamDz
SLva1zfyj0DBZsfIKAtlhpptd9O4d97kN5PkArO6lMB8WCagME9qinjR3HSiOq5HmKuastvJS6ZA
bThQ2zUD5VWvrAkA9HviJXpGLHO2yWBWhiTvWtMTsAMArbbQk4l06NIXFDZAs+g4txiS5EiWdUDX
3ybV9+u7t+yOkFQu2Ab/CBFsRskBZjYPHMwumD6a6Ndc36oA+HT8UQbYsNIkCQyFM1GCoTDVawH7
A33sKYxtf6ofUus1qZ8mtvXAiwPy95zeJPk7MJ7nfgee9tkgaRroztt1ldd83vl3CPbDUqAuoFEY
Pq8AsYHxUqo8QG5NMu/voQihsQUMCcxgg7tBfD6gKBtZSaNDY8NCF9yG64pfV5vr6qz0PV9KEVKi
xKuT3MwhJbOKQOuCib+76mFQj0mzjazj4BSbSD+l9EZz/Kl/s+ivaH4HAM71z1hW7ZMhnekqWCuv
VXVkvQbnk4YOx3ZWft9YhCUO6sR4t2T/5nRgINUG9BZgWcT5RBvTZrniQN48e3WQdxbqO47+3WKW
7JZsrOUamGqxlqmWZTBMiF151iS0TrDAFnprgQQcWAQVM59iUpoSFHkw1T8CRrvPSP6r3QE89pS9
/gR8xp1+mwbaFsHsFa00J4CABdfXfNVD/PkwsfkMb6lNP434sMZ9ohF4MOc9NSR3ljUHoS/gfxhQ
W25jwr7OxsjzvARRUdG+NCp8RLZj/GDNoabL2izW1vlclOCLUo7eltmAOqwLVdQtqG5IYpVMguCC
iga4aXSGhAq0g53WECqrJq1GjnMlBO+SAeYrNQeISDFA1h4TMxyL74m6yzAlrRzAeKlNknrPmhWA
bBnVEW9B+RVjFWAeCp5pixWYGxVw3+nJk4lYwWs3NbTY4kYOxFSMEgpWAERF3BwyWAF62w/dptt6
XtB9pNtXHvRoNSqCyI8IKpGFQ7pdFSqSeLzmss/FC5ahVIWV80XFtAY1H/w0MmPHPKTzv5GDXH8Z
mMPIpNgV7dqjmnUp1OTTXQo0wuzdru4s/envj+1yo/ivlMVKzx5UVF0ZPQwFwWFjhNFWdnZc+52s
YXhl+mZh1gG+tQNKSvQsCPfzUc97ZwCyCdrzi1tF3bbTRNyXCID7MzGs6ki9+wLyTXfj5aEnO2lr
4sE4hndmdNKj4CK+deTcjhOt4iBumO46cwwm58FJXq3pQy+fFTCozEFnH1wcCuNOr/7+mC/PR+jl
Bx0n+GWFY945uH9qnon5eFXBnHATxB04tK5v4oor0XUTUyxAYlzwhYRMv6dDx7iH1hYgVAKQg1sb
MHZJbmcrMRWAtXiqR+qA6oMn6KGOmk1b4Ez5VuKSOQ3n2QTY5i9AM3aY3kpdSQhfOWUX4gTXZSfA
DE2XfmllzDYAAr4xMC/cDsjprWl3ffV+hyYhXQBWHJJLGyDsNp4+Ls9A4ppDG3noDhoPFUk2ox+h
kxGs9OhgO1RbdPfOpArf3aAh1uPgo8HOz0gcfBQBPRm+Spy3VqL82lqffZAYSxUvN8d5aVeae4AS
/+ROEsBlJ21OhhggDvxfXIh/g+VZIFX8P9K+bLltnen2iVhFgvMtSYmSLFue7fiG5TgJJ3Ce+fT/
Yk6dHQpCCZV8F7tysavcAthoNLpXrwXpZzY37EO90Mwc9pRlNk5yM83Dqr+a92hnp863IXMK0wH/
m2Dfl1N/ue8agBX/zywTe0jdozzZwOwrOMVkJ6yczi9c2wn22n18nHf2tr+hzgjSHvsDJfrM+bT3
YEoBKE11wm3z/a6YvXY7ucHm+g/jZbHYD6g7AO4Ij2c7HmEbY9I1wA8LXqRteQy99qurHMsLjuFG
qaFNMjnIQfaisR/eMV6bJed+GIRUUmboWbhhA60BFfy3b9cXxlGVAixgtTAmDqvyoPeVCQvjV++p
O20T3xV3yXvzErvBk44asBM+ae8l0knAEbxDtEmdX//jT2A+elamekhDoOQmt3E68E8pR0iTvtxn
t1/fylvdH97Aoux8Sp7l6N50Ixoo4aGVzraAyR5sEoborWILpN3teMp+WW6x042dtf96L3w5cYLc
kT60J+vJ9s2Hyflxffm8h+eZ+SXure7bsQaOSIuxfP10slwIh3xXvNGBrPXDl+KWEN9R3Xp0BI1W
DmYY392ENhr+wW3ERjg7Bd1tNi+g2WDTlFudxKiOU4B5PTRGwfMrhQe0DiHFYGGA4yOONqOoEcC9
g1XM/4MbSMZ/bAUBKnSlYQ7Y97nF41ptnVTWHARlV6t8Vd0X9slqnLADSii/m607KM5f33nehQIA
qIb16yCgYO9IaSRzoXWwP+g3VuKFyT63Q9SDX/83M8wZHjDDQJoFBBpICGFVcSSK8SXV0aPSimS+
yXLlXsRPjKcbmGEFbx3LkR9hUkLRF1+yTwGmtyM/eLA2dD8+W8+Kr+56SClJt/mvJ/0Hso4trpJt
403O6DZvolPFj5irn8Isu04acwgl7G464diCkqnB0zTZZqCugMER3PpO78vbGVp11/eb98ZZch4F
QDJIN6J4wRyoSZEjRQMc3m4ndzZHXyK229b4tGM2OxFGClFg/WxbdUOaQXCD8QI2SuMa/Aov8YtW
BpVqtaomHCsS3gbyzz54vL645bezH9jAtJiCfjVnDFSedHsIlwuSRNM0OmFZmOF2VEKauE2Gea7r
1jjuZFsm8jtUjRfRcWYndVOOcsxiAjna0IUd/amqLTfWqWNBbagUVeGXpIpZ25k1JhDWgVIbYbxg
r/LQzTEPD+WUwIS60GMKue20udVUgavwLaLwYsrYVJkVXgBmR8vTBgHPjOmmqfFO1N4SjEl2mfo0
dL9oELp9Kmqq8ZoNNvII5JZotgLvxVy5iZb0raEDHKKA2EG/I5h9IQQa7vVGHvaEbkAd7GoSmuaf
egdiyXRfqYL8lvNdydqLmFQ6CatmqkZ4EZSy9nltbKH3vJksEGfEmjNF3657EfdMwGWB9gTTDyCf
5+exMZVw6MDTjqskBjSxOY4yFbyMeXtKIApi2kBw/K6Mn9sIk2IC7WjZukUxOTGEsecAkMva2qRB
cdOD5j4ADa6kxTuz1py56aAISlFEVl1wUwoKHoR3ryw8zOhnLnwI7PclfRaqfVeDdQHyZuWIWRE7
uMkm6o/BuFMo2eY53ZrD06KJkMmgoOmmfU4Up7JKp9ah9aBabiQV+64bcDt/JPlnimal3pVuntLb
KbbA4dBSNM5NQfDiRk4TjT10S0DLjzT8fBdTjWDETsYvV6p3czgqtkPab6Xld9G9XjpjfmPIIvlv
HoKOrG0yp94I9FqWG9gMm9SJgTrIVckNh02mSlu5OI32rUKhgNcBnbjt/qEsfGaccc2IBmRMJhjv
BumlbTC0Yz03SrtJaOaMQQU5qu/XzwI321svlz16uaU3Y7sstwTWEjW+KP+WoiBtaJ4RQhig8tR6
J0P9QNVQdmkdKvuxhGj4EwLOpv1T8GuWUMOE3LP1LwFylXuiL0ZDecSvMZPGs8fjb8Sw7pFxMwcp
5EIwy/0uS5mTp28V/SlZTwL7S1fzwj6Kt1Cr1qAczVa09BTj6RHpsP/kuUaWq0WvqL4Qsteh22Fu
7RRYQ1FvnveUNlc2meeGFitKOWo9Yi99ivqtFR8myXBsdduPpVOEgsjECX5nwZ6xFoFlRgptXGqq
WbznTVnu7ZaImEQ48fzMCHNutXiQwmKBTUI3Yx+GICfWH2ojdtFJ2rbaP4DXYA1tPxv8Uov7ME6T
tGY2zrg17VjemGR2rfhNieNnqOpspwQJglLur/vJ8vsZN1lbZHVdkbYpSd8tiE3geUtCd0ETuin9
hwo/zAA1pCEPAak6Ew0kjKRhjBJgXglPMqeU5g9ZFjQ0Oc53ZoI5/tDKKQeyYE/lJN+hMOoY43aB
HeShN0KPh0jv13eO6xk2WTgDobKHI3b+rVRophUpeOFdKXd6Sd02wamOISnqQszEu26KdweDiPOP
LcbV+9ye6maALXMu5PupLW/t2HjoZtsve6CjVSI9ES1uHAUVZWds6HQfoN6zqXRoPtAsObVWlr0I
fhMnwJ39JuZk2JCO7O0YvynIkle1aD4yubyjNP0KhtcMDcA0CLxBCnw9TZxZy/HYD78wtCqKOZyU
AFpvMuD9+jIZzQoOlKEKmDiI5ZF2+EP12bWenb5lQrZ3ztAz5MFXdpiyL+oYVSA3w0IpLFE33MS7
wOvQzHY0R/c/pdvJa07zJvPCJ+komk/lHdK1bebB19t9MkGcB7ZJ6usUEknE3mfqv2zl2suYfKEo
9C6xFsR9k9/1tn5QGg2tnVfz74n0EAVszDaDVFgzQW11fnLmJi/Q8oMdjC9bsg/1pn2BETYhoJSX
EZwZYo6NpvdjrHZw0d76kqPON6YW1eXAfAmjfKfSb2B03inQIQQliZc1bw3p7zvdfivhrEqe3iWT
DCWVTBBxuXFqtXrm3BTAQoxyhB8l6w4xj6CajBvLz0xAlTH0M4roGXm+s95s5qNKktRJNcFmdxPa
CK03QlQW0KTrwYB3CKFgi7k8ZLjQQmPC+yCPOZiwgJysSjcyy22AoWIdOLZUEbwA+Jv3xxAT5IvE
CPopgfpLmv/Q9PnejB86a6vnXjd9qcEg+FSiZTHXcT1ETQzULg6EqqII4Mh240tKfQeN2Ov7t/yh
i1v4z/6xt3CRQdtZz4BGjuJvDRoQVPayNnNb/a2KPNNKb8bBv26RV6VElgEWKJBMEhCyMZ8sDQAC
/T1HMWcj9MlGRwEyJI9L0KUVd6k6upIB5kn9R9f90vOfBJPIeHw5cm57RpcJfgzPR9e/hfmqs06q
NM9wdTdDkjs1oBjeUKmRp8WRSL2T90nXpphPWuoFtRINptIh3NNeccK42ydz5s4jca9vsWBV7HDw
1JUjGTGN4OqKdFtUaJ6oZGeYglYhNzdYreh3DX710IDXUOg8wUwgUb+LtTepAHhebzdSqDq0JVBb
AShwMPwRfHRTn2xMEBM1mubEg0iOgXc6EdXJIiQKKSqWGsuSh06qdLhxEw4uLWrHaE23sfXj0H6P
lfFpACutIPIsbsqeHJBkLOooKEqqbLd5QMJXRxaiqTqpL3bdxU5TJBRG88qrVIg5hqEiOKwX33Vh
bAb1iwJAxAK9YFxIj0tgPaUIsM66fRkDCmFIkng50k+BocuiASwhr1napJhdhDjL+UWZ6EpELbSQ
MDZgH1QrAVU4CpFBE30E/fBjtskrJNhdUuT3CoY3r3vvRUjCAtGkxaQYWigAVTH5Dm2LIAxqjPdG
Dbiwh61m3iXD1iBvsWltGundFE1qXpzMxSCQJniwWhqILplt7Uyt08cmLVzFmFApexjx8YD26E3B
s/HCSc/soDR5vql1UcplADlL0PiqXjq+afYMxnkwX75n9psFvOz1fVxyjDMHBQwBLGQ2xNlsrIt1
UHOOhiis5dytjBsyAT4ahgILl/4IYs2FBxlzJRg2ZTH+Y4XzH3VG7mJYQYaK6ABlwzazncos883f
LwbIErx3gI9Fa4txSJTPqEShXOlSvDN0/R6CjdcNXOKNsF14T4GhBDVHCyCO86/T1XKaAh8ANl69
gYgLYIxgQ2y30pScIlk6ZQ1IqgKCApokHSyr3mPc66Wq5tsSrUZPyuVt30T3uZpqPmipDwVpoaOp
ESeU1V7wUy/La8tPtRaZR6gYocbNOOxQ9xh7S6PCrSVjWyrZTo6oOxmyV/a2G48gkYe8vDx+hbPu
JUqISaP6b28YHcocKhr6wNugY8CyqjZlANTtBH3PQjmEvemE9SMkgf72cv5txFYATIIghsmey4xC
ZreERKUbIQgFjewbBFqSIgD9JS5kMYO6KLIRhByFHYBoqDYnxMaxhPTMVrr7PnrZZ+PUnuVWjeNP
X/Ub4CDWKb85pqfaoa9P0nN0KD9McDJdd0FO1F1+Cdqm0DtRZEAfGRdMqlyB+EjhFmO6ybsXc6pn
x2zH3VzVHliBvCmoH5WyRs+8EYX85W8z0QK28ZCFdci/XbRNiFapsQ7bGB/4nFDghtIt+LVEcDdO
UDozs8TiVc6gYyzXNjqYiYvWaahx1yLxvL6NnPvDgOImmoRAS0H5crm4VyYs8FWlmYTvadSPWnDX
5+9q6rTjo9W8a9quC0Rd9+U+YndubY/JIduptYIpTgp3rryivkNrNEbPHYnkfNCkD8Dc2uFFEnGB
XiZf8Fq8eVSkA3DaC6BW2pd2VdYUQJqd1PrWg7wpXPKtRfHJ07xs3/vp14/r+8rzkLVFZp3qHBcQ
1sU1WWbyaVKLwxjqp1hU3OJZQScUKZyMgw8M+/nXMyo7tiWaFS7gl6ACnfZV3UBRORbcxbwYCgdZ
hlagL4SGDnPWWntIR2ss8NVO0XHc9nsk5q7yURy1r8SR/5pXH19rbY1xe1mRA2WCcDrY3FDF2Rl+
7Cs39c18BxKd0RGxvvAOGTBVFjQrDMw/sHs4JFZUoQ2BQzZBDqH5mYoMXL7hlvWsLJDzr2Sapd7J
GSyoIGHYt+8E4DlZcjD5qQAu1x9m95MCjvwPtw5aq4A/QvAe/SymfEMSBfpkRoMYJT8roIwkm0HY
dOQkaSD/UQia8TbGgVkqG3SuSFCPQ+Hm++Rk3T4bP8jevpsP8lPquZbTeGB2dKXY+/uzpSFkLapP
4H5gC1NBOkVFoHaIWVntoXnrhCBPFeY4l/gNfLa1mcVxVqFxykMzqsseQeOElmqPJ4pTuBZEyZ3U
N2+LY/1q7Kobez8LQsdv5BEbI9eGmdOmQ5k1LzOsj/gfIwzPp/w4IGpt1afCSX+WR/TMvD4EsSQ5
QbLwTTpsus6lnxOQLPq+2l3f7cuSKrMPzHEEB4wRymClcwH713fmE+p0N4ZXbshTWXjNdtzYnrar
jvEpfXMxznzdOu9+wgAJxhwxcY7cmYlwoWEVdlrAw2LjpqM+YBieMjykkZcHP+vBy0TkTByPRtca
41x4fmA4ls0qaF/Xmp22JcZkZEzMgbtreGiL+9iKHQqS70oSXIicCG5ittjA+tD9gzTLuZNJU69X
tTwWqJT1s9NaX32IVFUlopYVJ8otoqEAby7PApslq8xVpQyiWMZHtGrpMA8EvMC9PgpiDs9XoNUB
qANEV/GSYvljk8gMjWyYcDRfrA/z2HqYN3CDezt2toY3up03H9Dnl26tbSjiM+SF2TPbzHmtknqq
ugq2idv8yl7rI71Xb7IFo9pAk9GdXbVyyhcRhRBvY9crZg6rlVZwGAqrDaiO+9dCVJ7iHABzGaOC
95uAjrAYPdKZaWFF+PtSvSllJ7cw0gQsW3OM0g0JfQD4rx84Xq50ZpC5rco0tduyXAzeGH57VI7m
zQziOukngHJerDjyTSOIMNwl4qJSUVMwkIYyOSgdAugHyPBNsxgPnT36QR46hv1LNb/jnQnWINPH
cI1gbor73SBzbBLk73iTMd9t6PNqSPEsRQrf7sxwuMskzRNsJe9wY1kKZk2Xahv78NM6NSrA9VC4
kJIC9uaVxqAbu21Rxejcun8hk2PN9wQPwviTdn6P5EqU+fJWuf4FzMdM9bEfq1zDmQhm6aCaHTlp
lf51fZ2XMROQJqixEWgxajrC53kMy6BGEo5NU7pd+iTnjpEc2vGm1U6SfNC0n9dtLb5wfjee22I+
WwqesAKaFqAv7j5Nzc8DcHQclfjWFvFvir4dkz7VaqrAO/DtklTeSPi36du9GYvut+XyPF8PakEm
aoaojGoW0qjzvZtseYpHe4nLeEW2peWCPtpT4lNViOZQeQtaWfr9nl6lM3o9x5BJVwqXqvMu04Jt
aiebeTAer38g3oKg9qBhUkUDNzvbb6epUiXdFMDn6+xk2uH3sY5vZZRewBAruDt5GZolQ1EY4GUM
UWns5gEDnFE1hC2SlDddF97Pk+GbdeagfLFN03Ynq/cKWIlpBYmO8Y4oT4ZRHzFs5FTq9zpNBUu/
pFJa0pQ/v4fd4rYK4qLp8HtmPXgremWj1cpBL/NDkkb3DchHqTJ5JsoVaJNHQJP99TmEedAG4xVP
kJWzcXToyZSCBh8ouQZqTsp+hMwy8kISQ1cSj/pv1z80x59AYYCStmmYEAdnM4rZCOspA4bezefR
aXV/op9zLwjSIhtM+NKDIqXg3CjdOs4BaPTzKfSqSTRjwnHZs5UwRz2sylFWGqxES32r/SbFdxH1
omRzfb9EVpgoGZV212od1mJMYCs7UnWP+iOxnq9b4e8Y3ujQAdbRj2DiCcgCIDkcYC0UDF6KtrNp
DIqc7XUj/KX8Z4Ttg0ZjN8hzvXx6YOm1U2bukgmj64IRrMtrBe6MAjZ6qugkg0/iPDRWuRkko4kN
kxoVGWu7L9Xq2GklJr4ocQcl8Mkg6jrwtm/pAEBdFGkyYN/nNmliprWd5aVrWQlw+zakJXLfbpWX
6xvIuZbB5YF+DUI+DLHNwCqtEmUq0YVH3nc7zaZfBN+vW7i8J5cyFzKqhWqEaBaTU0VD05FaxbvC
tOLMG/ooh/jHkG2UJv8YpqRDXAwzQfy7/GDnd/PiNqsbBtpuWacVuJvb0MusuyR4sQN3SB6L/DgS
AcKAU/4lMqIdMmLcMZj0WH7MypgtB1qWVvhSUWzti+hNBoVDkk2ugb48yRGOxi85pE+BLcrqLncW
mkILX4S6TCBcgJtnpDutrSE/Bpa7t79p6iaAsqX20cnu335CGEKZHRU34AouGhcxuEy6pkCGWnbv
o/EtqPdh91qTwyyicr70xjND7LXVFKmp0wGZgVK/m8CpCSmnLhN8jBpjcnApsAFCyPajGq2fi7Y1
kEuNN3N7b+S+FL3V4a4abkpyEzaCAiLvC63NMX5YhHnS1R3M0XJyJ3k/T7UfxB/SuGuFWFquLRDG
QSNSBocs20vvZ7TYEU9w5UMx2kp2QLs8FGq9keoOyuOjIOO5DE+LpA+G/EF0AYk+9lTrUpuExXIf
Dpg/Nc3tYL0EIvr3y+C+2ABwH6Q2hga43vnBKhIQHxdDimy++KlPj1VyjCYvEQVans8ZEPBB5obe
HLhjz60oSpXlqrlYUR6MIEbZ/+H66eEGI1wdeNn9jn9MAOzkqszLKindIveM8oUEX6F2UpN9Bqi5
kPKI5wUL9uf/G2OCEWq7UddRXIgWJsDjdK+bDzrmBUx5D1TS9XXxXMBEvQjDFUh8ZZYgth2sIdfB
d+JWGCOjtQ/CScxli1IirpVFAAg3L+ZWWNhRVBc6urQUCoXSAzCAUMx6lEyRKjXP05Co/GeE2TWr
GiREWhiZcTiLfRN/zcpBzLrM/Tho6SMrRsnY/j0AvLop8rJsoKMAM1aq32SyJO1QVWgcLRw/zM64
JWGQba5/I65FHV1JhDsM3bC92EgHp64c4G4Ksh9LIgFy6UraSxD6agv/uinuHv5nCvCT83PUazmG
NooC7jDtGgxKDaVj60heBWa4/rAywxxXzKhUGMaBmYBujP5bFz2W8ev1lXA3DX0SkHGjkXDB4mMn
kVbHNCtdQh76ZNvqB9kOnCJxjVgQGriLQfCRlzkfUDsu/3/lEJEWlIOaYTFDE2/LSXUx7PI+aqJZ
fu6nWZlZ/v/KDM0Gy0gWM2mXoXjsjvFmUgyn/Ws2ZyQjeIP9t5xlY1d2YsOkRElhp9ajvdpZr/kc
/svnX5lgTiqKx2GOhkvp9uGjHp9i+zSLKGz4n//PKphrp9Fs0FEtjtxAFywKb7rUr8LMjbTC6YWF
g8Vdz6suZ1vGPmBqmw5NpcFYl0cpUHcNaqqzL+kfRmd5GO7Y9LPmVUaXuEnR71IA+K/7usAD2azB
MJOgr0LYR3jF4E+v+UEjqviLbDBvZ0L7OLVK2KCgYzejk9zajiniNBT4ODu+VBnFoMgERsAsaLeb
HiBfcjBFpSuub5gokOm4YwE3Wv7/ysNVeVokrmBlKL/ARQA2bFDaL7OpZioCKnK6CHCNlS3G1SNl
iEfw8iAM+cq2OyxkEMULulw7c8YMAXjw0vtuZ/71q30xqhELm4ULir2iIs1s8MgpEV7lZ7Xa0Oyn
KYrgy+++cPmViSUhW+1hEtJWtQKsy8hfrfz7qHymNgD3T9ZAHFkT+DenEna+ICbEQpyRKrTCgsrC
UWKHfMtvase8lfzYs331x/XTxHePP7vHBFqzl2gxaHhN15AbUKHuE4EEG/k3mKIL/fW6rUuujCXa
rvaR8cW0HRu9iWBMnnbZRnbjVw1jJuZdf6h36d5+kUDN0m/ag+Srfv0Ye6UoNRN9SMZBmzDs5arA
1ka1vgOooB/f9GnwFfUbKW978g8vjvVymbAM+F9ahxqskVz7Ts0pdjBXsJ1qZX99X0Ue8xt4tvJP
Uw1LAAqxr224qYNnzAqYQCLNyW7sMAAP2VTcodEuEMrSLwu4ci5Y4OesQNoNioQ4enX62tvJ3h6f
9WCx2TmSDdETtGuqWpCBCL6hysTmIpibKExhtBvqbUYeymqACLJPGvAKQThnEBSGuVfBH59loSDy
nFapvISXvIsAlMjcui0fwc4oWJVoK5kQQ6RWn/sMZqCfpCdu2R7MLkD1cRcNUNlyGtH7QbQsJsiE
tIykUYW9YLo127uieCbV03W3XH7yNe9gQktf0RJiQDAxD0/g7VSnfyljrc7XBSrYCkIj6WHAGtvX
eZIeFRuDl0r0EALRNRn6TZyfShp6SWaITtzF6PF5JFOZQFJbpJKTGKYNrXhVs+6Y0PDGNKcD1eJD
bcvuXELLXTE2+igL7ge+/yPLB/Wciubrkp+tDnsedFmntriMEklzqfwlJ5EfZfNWmQMvq5PbuTAE
NSGuryCBWDjnUFRm2+jqnGojiEJx4vRhY1TDJlc0Z8C4zHV/4V5FKzPMwdY6q7aTCXvaxv02syy3
HuJTHxMvU39GGEu6bo3TAMNltOq8Mvto4OUXaxkqrsGHFDnxR/Zg7Kvbehf2DtnjBjokGBj6luxF
HXvu91vZZZZp1K3ayxHsKq3itFnq2p3fFl4tzw4p3lIRlx9/V/80mNVzd9H0ZG6IhAZzULxKwPNa
b03hzc1WFd2tvHR2qchDAsswIUe1/JCVX+pGo3czwFduHMt7iHrd4PA/JLVx20eRyFV40XJtizl+
ipTnhZzjDIyYFo1CbygwKbxDVWdjS04YIddsrH/wzrXJ5SetlqdlYVnRGMtr6K/MupG6X2P7kkYB
yDZEPKs8D1ke12BhAjIVHcJzU3XXQ5yhWwJnujUDcA59EOsYgGOZEM+CAp3gIPBi2doc45BZYapl
B24BVMXQ8tD2NCJgV3+wgDKa7aNVbMrsZ2eIxK+47rJaJOuX0KI1S3X5hEA0jX4PSvcUgBWD7K4v
jxe81qtjLla1MJO0RR3LLYaPVHbl6D6dBHke76Jb6vMEtAaQumBVgNAk6kKjQnwsrOKuL4NH5AuC
C0dkgrlL80IqodUFwQkM9hzR2dlUjeihyN0oDY0ZGS9FTPMwDo6iUhXnFgKFqqeOEn1r5NFJdPf6
1+Ae3P+MXEwmoRAGWdsRwQ/6gR9z+xzb0T5GwXf83khPSaw8WGkuMMndOgBe0dQFwQ/G6M5PUw5I
hRU0+Drp9FHb95qIqJrryKu/z3yaUc6nXloSxNgA7Z8dn6IUiIGwkDbB9C+1D2vhlwBWSDWgQHK+
FiPq4yFWsBZ0fqkTmiBXibv2UEWi/hnfGf4zpDGl0c4cKUl1GJJLPCnKN7ugbiKK4vyd+2OEiXMy
8iZQZ8GITnuMaDhW4mAWJY4Ex5MDrES7U0ex3MK4C8gsGDvoeBNIHOPwTA9gYQ0evPGrOBhga9hm
+/wt9MdD7k9eug8cehAhgLmxfGWbCa65BCZdS8Uap2WaJqSRG2WYQNZHKNqD67lM6W7Aa+n6KePc
+QpEVjBbAyI5zNowsZXmehJhvg2Ia7qJe4iDPQB7WBeeZL9eN8R7eQLBDtk9wG8xIsJCftMpz43M
sIEE1LuNNmW+ROdtkIborsy7VvsJUMCdjgJaMhnHRBehHHjrBFwKWGMD8Gb8yxyHWR7yIQFmSOuq
zlMpyTfKAH2yLl34wkySe2AhEBE/cuIJBtIwHQAEAqYRWfAjybt8ChQ0x2jQgVpq/j5MdiT4gBwg
KcHUwVJkhyg31DWZoNXPemNkHTpVxqTdZz1gWbDW3kD6PD9I04Tn9Sjdoy5l3ijIP6CekXwmhALA
ZfQgWwghApeEgucWb7MxMaBCMAStIMI2osuJyNmoYt29/qVXT2mYQo8txK5DwMOwBUGbE3+w/j/G
mKDaoQ0slwaMjeEI6JKkTy4xoE4kRSJOLc6NBEvopOJlg31mz0peoVhhN8jr6qlPXRoh/adxLHnK
JO2rKda3NbUVpxmbn+1YPF8/PrxVYsJUxfwYEEcXvMB5FFgtIOsIgGa0z8PuGOQowIG2738zw8Qg
Q8mnuTCxRKB1a5I5Whc6kH+5boQTzM/2cTk2q/y4zaeuGFt0CqXZcDELbBKvBEmmVmyu2+G74Z/v
xZyMKUGhsinR6gqn5s5E1ljlvgrmfMnKIHorSB55zgEWdMzpgi4TqBXGWNTONaEjFgWGjN7FsH3s
ABY9vhY55t9kLf8R03Tyi7pPXuS6ywTvbt6WAs0IthEMUyg2Oxvfjmmcd6MEOOhcgksZ2kv3ettU
XrzQP87z2Ans8bZ20eLBjJq9UOsz4XRugz7UUqy2goJE373azaELdkp4G4sETngIJEyg/meKFaya
i0zTYw3xTRv1wFF0SMkX0bveQgiUBG9pV+8Be/2aSrKfwKF83YMuOXN0sgx2/3fsmOtxTu05DJen
h37K7uip3ULGanOfb8fWmUMHmNf0vvne39bgZxdJB3DSgTPTzCnJe6My4qV5pk/3ClSP+oe2eSTp
MUNBXBGcFJEtxnlpXynz2MBWOA7HvAMnHjRXtb7Z9El0n/Qg1iK9IAjwTK4/K5Np5Y2OAjtqi0CT
Jfe9AhpqXTlJBSTDeswfzqbp9Lp0f/1z8k4JTghG6XUFNSr2tWwlYL4cFrgFKC47Q3al4EUB0dsU
fr9uh7u2lR0miqKL3/SJCjtWMHi3uVeAZ9au7qV0a5F/+HLI7hcUuIWcla2rm1KXdqqOgF2U4OGK
M+hpOlXrtbWy07UbSzSKyF3ZkhdjD3ETslDwQC8z/XeLsJPDeFfNhuJKFdBeU1ZMd3ZmKx6Ng9uS
ggT1+pYuHshUiBUDQw8gXMab9QIpo1aYgIwnJMdldkIIdBS6g7badRvcxa1sLP9/dS8laa4G8gAb
Y2J+b/v0JohjFy/CJyTQewwpOqpken9v0rTBRKGgHQkOMCa+9NlQWfOCVh6UZ0ly7fCbOe+b4TlD
u1BYLOJdUWtjTEQpOgJpdJSi0c9N3Kj/oSUJ8OuRI6ufFHXNYLiJ9b9GlpMFLI+ECf/g2zGnvIzi
Xk4Wk5AXAH10e5jbeNsNxvb6NnImp2GHLIN9MjbSYuvOMwbSmmpJAsnQOYb6BGpKNMmjCeMQHgm/
0OJCZUqyPD0TzeLxNhVkwwtwFMdBZ2dzITOLoZMSZ11GN1Sy4k0Wv8jma2ccQvMxV2NAa56vL5YX
xSANAU6CRZEPXIvnbgqmgjBpJOypEpGnDmQXXUY2EYYM61wkasi9fFe2WASHNUaAPqXYVy39EU25
mwVB7gKg91KH8SbOiz1px8qRS1Doy+Hr9XXycgwLxNWASCqgxWO79Wii9U0n4+K3KbgugkcbKRXA
ctAbB2t3KZi9FxljzsY8Y0ozUWCsV7/s0Cct9WjyVkHmDOOM19e1/Ck2lK3XxVy2NWRF03rBZELZ
mdBPIZk69++jTQ8kMAbFMBt07h+h3IZWCd0F0D5lT0rUfyeZ5P3DEjQbMCILuS5UWs9NlHKt2gWa
du6QetTI4QCRID3gUN/gRP8xwfKF5aWcyTRF8m6eitgtj+M+9af76l3bGk+G81n+UjbBptg0G8uX
BkdE2M67bhZIMerqIBNC/nm+wDlo+yFBLdg1Zehl5M7U2F4umhrk3TdrI0yaUPdUteqlDaLaL5W5
z6hHZsvFQXAzyIN8/cMnW62IuWmKMZgqPYcxMkqOghqdJkoiuXsGJQJApsHxdDH7jEZLbELoGPWr
EPg70P3EbkhflKTZXF8J3w4IFxAUwHPGfptsaHBYF5ScZUWDL+OFs0kxeOEpSiOqjnG/EKjeNQRa
JI3sM0eSkxSSigh/tlxvWuOQxJ7e/tTLFNR/z6pIc4F3cBe6L4w7APBxwS1kz1Gk5iZcvpzeWhQ5
JVERjLdzfwxgDPLcq6dqtjJqwYAxfJpYRGUeItGVIbLBnJwIXe4mT2BjMrZ28qDqd0i0rzsA7wJc
L4M5N6XcyehCwcTQH6PE1Zp92XlaIwjTooUwB0bP8djuVFip1WabVel2ArIva+vN9cXwLp7VC5N9
uZvQDGmHJQiQattaTmS/pAAXp8ZXbv+6bom7oD9vWXPZ1nV6a3cTUmtYKgNwolTQOjJ82ggSPm45
cr2eZb0rKxWGI6dywLb18fygWxKY5nFtR4pnaOlLr0ArxoYQTj+h9wtWoLntHfDfbilN7upqFP0Y
0eYyGT2VaZNry/O9O0gn+2l66D3FSTVHMR3bl/fBbvLyTfJiiVVpOJ3S9eudvYQnTW/IlGCzR8t+
HTCjG8/FllYodhXRYQTfJIKXD34IL8r+AYK4Nm0xpzzCG7fTFrBoGN+O4/cKhInDBgRsEyhOlKfr
PsVNEG1ioe5F8CJE0Dr/3HXVFlO14B0xwRXs6aRmW9QM380s3CdQ/nBs2uluqidPhW0foB1dbq//
AE6ExuMJryfc0ZhRYx+kvRVEagGclRsWEU7n11BY8C5XH3ytPwhFvnnLhTkwa5s6SvroZZwvl1ZD
YhsJygdWJN1pCvJivUXNK3Zb8J6noKGcImMzyY0jT3R3faWc43tmmjm+VKvbpqZYaabcJtCxql7z
QGCCc1xgAuhYdakwYyjpfHW5UQbxuABAkuoh6TxJ2yT2NuhvWvX/SLuyHklxZvuLkACzvgK5VWbW
vnTVC+oVDJgdDPz6e2hdTZMulFb3N5qH0bTUkRGEw+FYzpE0CFZ1mdmwUNbDUrM4KdePKdijbJix
t/b6eBMXrwl/vm6uVV0WIubLdhGHMsWK0pDOXCZ0k3TnCpCgCtgmhr3bH65Lmg0v5PNY7PujjGC1
qebg7S7xYdp0y0DyUH4MEVYrvl2XMh+kT1KwYjWvgoPMU3xJZ0zpGz2dcOllntZ7rp9/JZvupHuh
5HZde0sDgwyvdsMGg68uMralaE5nRTz79nm8iR7HWwrAQeUQHRikdbKO60rSs5T2aSC1cEs1VlT0
yE7xLjmVp3hLz85J3Ua7aWfu6l37ft2QqwKxtj8DrhuYPhIilp3mdTzZUM81E69H/7HlkmO05t34
QP8v4dPkQqpTd9A6SFCV+344Oc2BhcF1JdY/0kKGkGY5ymTzsIeM8WEKxtsMeCA/6s24Dd/iD2X7
D+89Hbh3AFBC8JsRhy4PE9D+9H6aW9MRU0GuxtzMRxrOJBnX2kFaSBEr/XbZEbXkeEB0xpfW8Jl+
zJO3dtpdN93ajbGUIljOCFmnxBS6APc9yw2vGI7gEFCSN5fc5tPDdWFrrjCjdKDSjb1cEJxdGs7p
AJMB6CJMkY+1jpqb1Xh8KuONjYVWifXWRM3suJoNwGkg4QkBryTapBEHYahI92jvjslHJ5s8XvtA
YL7G1hi26QkWbi+1KQfeG03eY34l/lGTwMm3FBDwsQysZW1UAHBB/8kRHSHC/rDOMdYGrMCNto02
TeKhqHZvhhuQlp1K2djPquUW4gSPKFPKzBrglb7aYBS+BOjqPCYuObEyIfql7dzW7XVaz/cRf6r4
Pmsek+jw9862NJvwYlGKLHIoppx9zYQCxXbUY+zpS9xsLXwi1cPoFxwac8WCsZQOD3tkfXO7nQfN
1B5HVTa6tHZC0WRH+QqcPyBsEtzMdOKe6UAS9+OK4LEy+MVY7HRUbpPCfTDibw6RsVCsJQuAjJ73
noBGAU7Fy4/T4qHHo7mkUA251/ZghlIezSzyzFHxqCkB3JAJEzyhIhhty7T5xZdvCiAKjsNNMyXb
Udt0MgDp2VJi0rDUS/CIeRTQSecN2X64VQG33YBjPEw2jAVN2GKz5V7Bk/MfnHBhSiEM1Tztx77F
+w9ztzdp7n5pgb1BjFg297LmJPARNKFAP4rRdsFJ+glP8UjBZTFgNlpPXyv71cWouX3QwEUTSx6S
63b8T5hYjCxaNha2DmFlFO95lmNXv9u7bXigBjh77emnbg2d5yiqbLtwNeL+0VJEMInVhFvJvMFS
mI7XVS9DpIMB/ZyDiPr6Z9Mk9tQFr+xCBN1+VpHr5VfQmtae2pi4S8aTXQ4b0AcGiRrfDc67aoGj
3HlByrZLGt1rLX6nl8/RYKClSj216/8lcM7o+0AVRh3u01AmUTJS2jibgxXtmwZ5AW1/VVMtSQtW
TyX6DI6JiSW4kxACtAaD9kTBTW2pz0341JK7Ot9NP6Lx7bqhV+8BHSkv+IAxOytWL7lb9Uo1IX6m
ieGPKH+4NjbXZaNKq9oskgFBmyprWFwZkKJa6QN+C0jMkscQmGcsK25aTZZ7rN/YC3mC90zFNCGU
4XZDEUf3avXHFH8UA/PVztii63metPE5VF/spvatrJK8WFYPyUK4EOXSQemzNMK9p6vZ0TGfmBo+
pfG0tWHZv/94rorRgRlQSAU6yOU9EbG0C0kBSUV1Yvamrk6xvbkuYrXEgNYePHGGnAag8aUMWqLt
YQ8qbj/nezc+R7HtDVjzio3bDg4zJJ6ePDnA27wudu1aX0qdHWrxXMYDd3TtGFIxRlC0qm9hO+K6
hJWvBIVQIsJ4OAjKxAGpCuML+Eg4YMagv6QEjy9Kom/dYGJcqZXNsa34PwYuDQ3NCA3vFvFC56M1
WW0D/1e0H8BBCKwxPShgogMppkeS79c1WznSF8IE57eHSNNjDmEsu+mGGpeQx7mkP7lqvYVCgo9n
5TQRrUdpZsKQ16S/6Nljil32WPlxXZeVm+5CF+H65o2iNiX+9ak+vAAqYGu3mDdyq6B23PPYkZeI
5xtLOt8tM+H85wv3sybd7fm8YaWgyWthoIQVgHM/XNdtxccvdBNOluN0kVbW0C0CDApzKo+3srk4
mR7CMQLhUDFkEfRIBnLEbg62i1wokkni0MplfaHJ/OcLc8VgQCzseTcCmGZWe3La7VDr83nyTBBl
FRKfWLcb0GqBu4j8WHz2tUxjptsguAOuNiDNsaKymtPvXr6QqEKh/0SIL76sVJp8UCDC3JI91lg3
BrgE86Pycqve8ffohLnlZ8zfnMtduElrL/3GfqWyH7F2iV38COHSNJvamVdAUBmKvY57rnYaTB+Y
UzaoV4BI0Gk+WrOWTOx6qPqjuhA9YrdXWq2A1KwyvYY8MPZeDqc+Bun6IAkikg9pC0EEJJ1pU81l
V8sqPT7uHEX2dF8PH3+UmX/BwjELBZAOjTtLwEsD/NFDtOHJjqUY7ytB+7LjMqYUmfWEwEHRxhwm
BoEgusBW6zTdU576HQ04+bgePdaP9h/VhOjBc5fVTIUkkL6MHap6mpdrsmroStvowgWF+FEZedN2
FAmGOmI6OrDoW51/tNih7dWPPAlG3euH3XW9ZE4hxJLfDIaqAb2I9goWcGmpUmY3IWfSqh68RgP+
/taNvyoj3wPr8a0tze11NdbypqXpxLZXa5VxP83OXUYGlhK3QIkDeW9GAOYdn608yPUbUwbpt9bt
vBAqhAxaWwPrLARiOLpzoBu19LR9fqQHxA9D96s75RkxJG+D68quZgOAKgd6volh7881bGQ+oQ6x
Do8CytQDQaHCVr7bWBq6LmnVO/6T9KmWXWtUZV0HSWONjcu68MrmX87VQoJgwsK2u06d77IamOt2
/92MtpEMzW31vlzIEGMsKPGSmsA3zJnm9GmKbjGaMGTAzSeYIJeYbDUkzYRFNrYcwIklhCRN4XaF
1XecYf2BaOjWOMHQnDp6VyqSo7t6tBaShJCkuknXpcYcLZpH1QxMdeOWsoi07gB/tBEiEol0Wkwc
2nAQpvN+o5B2k+sbrWy9SvOLmnsMy2oE45avKXsvep93kpMt+wVCgAKAK3LrFlo2xQ+LfMfey3UX
X72zFlYUAtSUuVPIhlnD/DXij64GQr/7sMPBBQ0u2ONK2UqDxEFcoUFvTnlo5DEUigBkaat+OPk8
Am5i7PeyVpRMlHC4LF7rU6fNvojCkTJ/ry90/NKnN6asrSaTJBwxgj06bjezJK5gUPpIldjXGs8a
vg+O5ICtRj/A/WNeGgjCKABeJhnVNAICfG4PqM6b0oLOzvrWmveNbBx89XQtxIinS6dZE82Vmsn+
iq21np+sUFJXXHXthQjhcLVOr3X2/HLkzlPc/hqNw3XXlqkgHB0zqSwAt8NSOkic1TQK1G5Hwl//
mxDh/IxG5fB+tpPeWyD+BFEv3ZHoy/8kRLzdWV0nLeoEeJfiHkr0zaSYnk1T73+TIhyXuieJ0cxl
LM1+iY0PGu0yGQDf70Lqp6fOn2/uCAcFPAVVls6a2Jrn7gEwa9596PfgdbrXbqsgeQOYaZC1nhE0
p5eo9fLKq46KJKSuHtbFbxAeApWDCWRnzvkAvuGb/SvtK78uTik9adg0vm7T1fC6kDWfgcWTQKF6
nNoVZEXl1xAsplOVvaoJCTqublrXDaqKbU2LvV+XKjWzECRikG5ruB6Rdm61k4ZFY2/agpvrF/MT
HliHaVecwmO9yV/V7UP0rbl5vS5/NeNYaC0Ej7bVrGya38wR/zDKFwVkEH1tbTNNQ4PJcrw8TanE
0PNfec2xhGBSxH3InTnJaUsQKMWeG26ATegpss0tSVBxhKBiW3mtDbNq+nhwQEzJ36SULjIRQkhp
68lQcefDP92tPTzm2TfpasNvkJkr5hJv4RFAgIU7QY3k1PjFTnukHsbk7pGE1lMQnc1drvnlm74N
H5M36031+F6/7Xw3eCE7FjBZFUCisdh+qHJHGbvo98d7zrp7t3k0qOSyWReBjZG5zYm3g+AfbUZ4
pc4nYpw6L072afiCDd/rbr8eWP7IEHyjs/Rw0BzIoNn4Qlnr0cHYpkPolWXxnhuyuZTVU4aBFMA5
AuYf9anL2FLVYMZjBEmHjTUmoGR6brftaxpU5U2cHFRZD3+9QoTGtzFTQLuWuGbErLxhAxtR6X1s
XjGhDRehJyz2mR67N24bWVNu9UQvxAlXRR1i/3S0oR5V343xxqkOceEz53D9m63BW4FH7I9Wwm0A
PIzc4QW0UvbOw7hRz/SGFEH2Vn7UnnZIdslNem/64ea62FV3XEgV7gUzzTBlkkNqS06YZ1SHt1iR
aDaHiU9HHFuDGhoAAI8XX2K8znSLRWhqZFhPVvdaummAEawPQRPtDHvwpvTtH3RaCBSift3pSkoU
6JQ5o36ykBL7YWdiGEcdZWBdq+ZbiBJO8+SUaTJMmAfs3PRhymOfRvYxGyR73qseuJAinGcdR7eJ
Okixsp1DwL9wz9RbU7YIs4YGiwHePx9KjPcWGGgGdx5unKIAG+uZWntWfFuVm6F4BTWkQ49Yq6Ph
sW8exwSwQ1v3n97S9ryDCUyyGRv7MpRwA8DY3JobYOhMkeFkjh+WLDqu+uNChmBNglEFw0QPYn6v
xyRg7Jvdfm2njRb+qIxNJYMkWP14C3GCVRslatU6hEqG8cUcv2v6s+UepYW31TcMGAGBPmag5Sai
BjtjZhb5/O2acfD76lscSnxw1dMXAgSrcSM2aGlDQN3uUnYDiD8pqeHaPYLyEDCP56sLnfnLjw/0
ASV2IgRaMhb5Yxm3N66JeZypS8ybFmt0t5EK0iLdaNj+esBY+0SAb3EwIwiQAVCoXwrWh3ww3XxA
wLAebfsBU4iDfkxlFZQ1CxJwgxDAsWCeV5yVAQulUlYxmY+XHoTA3IvMCfTwZHddmRVPwJwjlrPR
yEHZS2wvNGAGUKhjZr6K7XfAp4WqB1zPvyaGQevdAHyaCdICcLb8vqMX74maYhYEY1zM1zIVLYZn
krd+ZD4qBvEnInG9T58HskDnCZbkeRgaznH5eWjIenfMDMCFOE9W+EvRAjbdd8PrdbutSQH3JMyG
8APqBMEJRpMDIb8wMS0RDQ8J+YYe4rnMHSCjT5L0TJsd+eJGhEIA5AGPGBAt4eeCo1cGeENzG6Jq
gIMM3U1P9mG6d4u9Yhw10x+mjWWB64+/J/YR2dvf6wmMAnCYmdjjx9j/pTXdDnvbZc9yYL4Ufmzv
bOeAvXiPAgPtuqBPjggtAZuJJA1lPYyXCGmhQ0BD4Y4QhEzXBwvT7RAZD/8iAqvdOE0gghN9XS/U
OjawTwlCiOhQNhzTDH35/bqMNb+YS1w2OLMhSFwtj2Ig4IFEIQfP3TdneCjt9xpkJOpfwxbDWvgk
KjwPng6w2MvPEnVJyl2rhrWMY1G5Z2bYAcahJN/kUwwSpAhR3OU9JxqFlLrEXBWtgfFl/GA5u/8H
m2EfaYbDAr2w2BlpqZm4RQ8xkfWFAn89C72qCaTzVZ9fArM6/8nRxVXK0moLM+GQk+VNoFS7afgA
+/wU615sgerAvS1qlG78TLZs8ummEuQKrq1Xbhb14SzXaDfo3/p573pJ5mz6wfAM8qjmiv/XFgWo
gmZiKg5j/ti0unSPfAgpSDOBtYjYBXyYwqMt90LyGsq60yvufiFIeBBYqBhrZISghmTsyaZEPwDM
pTiOdfmRAn5DoteKJV0QqptAKrYx0iWieXUKhrk0giDRlOkrNtOCNuo6D81JL1HzM2G2F6KD9/e2
BJCpiQUezFIYtvD1UlsDQkTS5T4ZLKyp9V4fB24OVLTqbxeswHMNp5yxMOZrReRupz2vK8dG6DAV
98ZheexZ2uAVxJaN4a59NHCQYlMIGaCBVObSO9xRLXueQqMRjGYUHBvuAwGSYE0kllu7ubCL9EeQ
cEkOYQxybwZB4ZQHaQqaab5t7A1YHkvrRku9ARAElRI0GDXopiMlktGJlfAFxgi0W/FKsRDwhVw6
B9zBPICV+y6Kz5oCUujR2Gh68XjdQeZYK9zPSzFimTs0Oi1TMoiJ4tg3wg9OqidDLYJW1/ZFKfOS
VWnzDYnNSVAoiaCIdKgGhTsTlML3UsviqBrfKP0Z9U0QZ7K1/ZVLGXAU2PWb2c7ANS94iqY0KmCR
oBqh+b3CyMmuvl433uo3WkgQAkiljnXEXEiwkx7cn703ae0jUMq218WsKgK2M4xlu/AIcT2hpfnI
esBJ+o0TPaj28ESorOk62+KTG7iAOwUrp+4Cz+jyVBUU/5sVJpx9CB/DYsKO9LPNpsAoPecpzzcA
A7ONs/1TBXJQztrddQXXzjQQJQFAMOceuljlyo2mCs0RaC+Jc5dYNTZWvtNuE6qT5EyvRWAywyBD
TQdoH8KRrk3GNZ1qkEPsMwoawVBYXgjiONfNdr2jeZTJ7pjPtS4ERsBxYvIahrUBm3lp2Qyw4zk3
jByLu+QN3GQHC5DMH3ZGjmVrnvOusfzJiJ+t2n6kfOCemcbaoTa4ehOy6mAaNdmWbcW8SCMv163+
qTiAXwaICeR6WL0FXZbwzevSBCfOGCI155pHGh+rYlG1BWxRaM7css9dLPHjtc8MCA1izxENaBpi
3ofNbGrVUe7neuSF3TcQHebl5NNU8plXFVvIETI/p7JjxSkU5of9Szvc9/lBNdE2MPele9bKbcn/
4e7DbhI2h+bTg2L35SemcF4l5DFSc3DCGZz5CgBimlqTqLUWbZZiZvMu3qFG2yaNBuRzjErfc7vw
WpSuHPf5ulOsHRFgWuEzzf6qi7wVDm0Yczuag6/8NozPrAZwgL131W2bb2IZS8aqRgthwoeK1bpo
WJYg6hiqV1VHne4abGFd1+gzpOJ8Am0oRVC4BziumANlhcMrQNYBQ36mVCQetwzP6mvMTQ/JQS/C
rcmxfaJUnWcmqa/l35mZn1Ee3PYorPYV9yrzl1nJuv1rXop00tZdE3eTbgpegzAf8iTGgy5v7aAF
n1Kk/UrLZldoL/nkK8W5ZMF1S6yZ2zaJgdKP64JzSzjwpa20WATJ8G0rluwrNTP8lMTDuSCZDEF/
VRTsjuzdxQaveGUZ8KMwd6FcUU9ndwxhavXZsvnTdY0+j8NBhg0pqDWBkxGJ7uWZQA3KYur8KppA
DQyO25e+peem/zmGPwjnByduY8/sVN80+JNGh40JvKBA0VVgPXaa5MG5ltwsj44Q6dMmahoFlzUm
17aK3fk5Oq9xcWrpi97/SyT9c3BECHSw2Kk8iyAq0t5LZz+kD7X+XMmA/Vfj9UKKcHAsl6cgxYIU
1zm45dtY3vWK13PJ5b92DuYlUgQcPI7QNbn8hEaU9QlleIVFBFxz3U8VvPaQZjcY/VPoViOq74yy
RHTNP+ftExcIeniviEeBJoXOahuRB1n8xs0qL6kxTylbX/7d0hXTqqUYIUFsNUx3g2wq9xVTt1+6
1OzLfdjQNtn0pj0+GehdhlvgfuSmh7mjjgWl5vZfEat4MLpahDaj02eKj5RAKx4dEDG9Dp1GE08J
G9cOKqWGq40xL45uXdjf2Di5j71VZyUqAZrzlISJ+zBYmCHvWdi8V/hbEi8Bu+mXrAKtRRsXUbqN
FKNvPR3oZ+jRtmnZP9Qcla4Ah7bBAmxSAd9EJ2q65fFA8g3n3Gi2dpNZ2CufSNDUdnlfhtUEtP8k
qzOvK1vbtwez3FbYDGBRi8GAxijyzBvirnS9seLVrVu32uRZ1pD/UICz/2VU05Z61K5U6mGaFq+q
wZiQUjdV1PlGUurWTdrbJNDtSH3iVT8k584YrXstZu6wwageB1XboGd3gELoAr0kkeXFBlpIRgbg
KwwnqOFrXLqDfY6ZDp6shBP7TqtZfYij2t4OSY/sYDTKRN0ZuQukX3dM7BeeVJiH6bo+22l1W2yZ
4ZT5NnHbpvB1avBjHzXD11CNk87ng1ICE1EvM0nQXjuESxcSIlw98QkQzjgeDAPuTXjbhY82ij5O
Krn4P48zI5S62N0FbgDe70DjuDyHTaIasTYXGMfhLi/22DNL1O1YvWCh1yuTY2gfiLK/Hr5XT+FC
pJDRDE7f2LmCikgdM7/UqxjlifIhKqf363JWbYgdMBXYhMAOFHNwt6mmPs8gpx3qPY+NXVElLwmx
HsuOSz7Xuhn/yPr954ssbRhzsGDMpeDJ2mvON3V8aA3qj85Xo9xM06ZJwTskQ41beWSgsIS3Lgbb
50xC3D5L1S6qaQOwp8w9R9V9wc/18D2Kv4LNPjG3Iw4sfcY599CQ1jFHW+gBTb+02bfrZv4cyS9/
hX7pQVyrnbCN8St6MEVhJbIe0yBXBz+MA16+xdSnjeTd+tmBIBFdLIARz0vZot65iZY0jdscgE+m
X1bK1qDOgYcyMSvFV8hBpgYcYsvS8R+XmoW8t8psKnATcuvJcMFZAc6OfRu7NxahIPbTU+7HBI+8
ltYHWgDFE3gGjsS1PucXaBgi0UHdC8izKE1d/ojJSd2SzpVY2jRn5LLxLmROF7QjlmrcaUQ11oz1
v48Ks+bWvPGOzBk/4FJoqA0Z01IIZdUrdX+m8eiRGl9SeVfY1368xdTBOMn6NqufdSHUuBSqsjCL
agOONJjTPtGsL23cbYtaymb6afkFyFMoqgByE8V7dN0E5dQZ5LkAwAiQWbAAyG5r95kh22B3DsDI
6w1rzgy0tNcPyedYNMtEG3E2Ke5eIakCrl/ndjVctmE/6yYFxMRtGI5ervy8LmfVhgs5wmEMXbcY
Mxu61c1NkX1rGehHHq6LmD/DZXZzqYpgvjpxO1NjUKWtHya18AYAPlyXIDOW4AiO3tjgXIcSKehW
cVMcUuo82Ni51jtZC281eC3sNdtzEbdZ6SRosUCZ3LlT7B9KY3nTgDWX0Au1E9dCr2n1f9AOJ8rB
zjWQ3YAOdSnSJVU3cAcVZr01AMt3N9LbvKdbIpsAXnOFhRxx15HHDRnVGHJiLT+CcQPAolkwgXzy
+seSiRE9e8h6o1MhpsMEqMudTczqoGSNpNryGYkKpxaRyLYAqD/vxQtyODZdqOqg6lpSPqGJwkNj
q2OJbQSLc0vYOQW4yrZ0KuWWqrTfkHrMPxzO+qPezPDYvB5lE8drmtvYjcKXRFz+BGNX9m7pUjUD
GYYFBMKaZY0fVTzcdKX28x9svNBdONU2qQ08E6C7E/ZPRaj9aGwjsIun61LWzsLSwsLB1vJmKscQ
X9Lmby6Ge7VC88PqAdMOMZggnfQL2vbXJa5ZEHjqWJ4H2hwSNUFiVNK0jHWUuCl1wm1SqeZNQfoU
vc1MBh2xFrUAu0EwLoKLFMnu5akDzm0bFbOoriOnOizuaW7517VZSQIxIQqoIvgpsPbBFXQpIw7T
pJ1U9DkqoLRENaZ89rq6b/stdpk09163Yq/tJNO2a7FynuxBYQduCPSSS5mK4gJwZ0Bx2xxAFKK1
fjaNB2YYGytvJV/rc5EQ6qFMb5IZd+cTnaadulU9UT1HR5F5kxJMfeRp1nutn3N+k9cv1625qthC
mlAltBlvJ8YgLUbZ2AGjjtqirtJ4hWxeeTWy4EZGJu0iy7NMISArUw341lmv0VSB3NBuicsC2jVe
2yh+YmsBH99cnvljNZzDzN6GySjxnDVd8QNQRgbM9Ow9lx+RsaIEIwouvBiv7JB975w4YGqFyWIq
+YZrZ9wGVAUQx2fobHGnSckB6eYqrEB/kfRf1HHiNQgZNBtIoo3hfC2ssbkzacRbX0F7Es9B5Ij/
8BMc9KUNhE4MV4keSyfLyRlV5pGWu97h2xlqHzRCzokkBz5Qz7ZryY275rgzCybwtXEhoitzaV7H
igatySgA15yvE0aplXvWGF6DWW57CKJGtsu6krHjW+JdMvsU2nfC19RB586wOoZqQedUx2o0HCDE
1jG21I2EbgiqILu2dZpQouXqc8W28FAASdsKqaBJeyia2qi+5qFHCN9R7alyvSH/MMc7mt6Vxp1l
7aaq3V4/qbP5xIQQw6yzZRF/VBE5SXPszoi4hYRQ+aoYQFNEdSSPJG++lZqvhmwJ0JBoXoHxWZyj
sOqQ6SbDR7T12KtBcVXcD8mDxVBT28XWXm1Our6dqOFz5FLaO1Mlec5vNrlLNU1k8MBGwUsbV5bo
RaMJiBJrwMmwn6xdsdG+K3fY9sGsym2MxhkPwEkTUKA9O503jZ7xBcCiN8539Xv86myp7MfMN/7n
HzP3NBGNUdcXwn5L7ciaYnAKqjtzW+zC3YH5lubZWyx3+cAxjDbzYhf5qR0irA/skp318tcc3M5s
jz8/Yb5xF6nzMIVjDd6v1u+SG1ff6NbBkYFlfY6LEIFJMZ1gbAx0qcKljVOqVWoxa1n+6OpfLmoZ
dHqy+l/XHfjzgb0UI1w16VCVsVpBTAZa+/6byg9hcS70wRtx51wXtdKWmmUh8gEU1tE/wROlE3Ak
sDSGWdIh2WXdj8mwjq3+tY1MoOUj57K4j7ZWgZrNz9aigT32Z9dsgqk2zkribJXsfoj+oQh4+aPm
77D4lJg3DsNercBQSexNlzYbdFHd8TDSgFhfpmrvqLeke75uidk9PnkwGIkALjuPo4rHSa2BLUP0
psWiifqQMusJxJwSY3+O+1BrIUJQi4D2dhirusVaKtnUCciPdmoaKGV0GJWbOJfV4z7HwUtxgrc2
nYuqdwNxhGKNC3vXGG7xJgBCXzfcqrcutBK8lVulNnQhDGel2j5qtkWiBnO7RBmCUjYGuKrSzDaE
AiMyBrFUEvE+BtAnHENrQD1XWR6mAYe/hyJDJAFM8lyTwdiuKnafseiXtQODRrX2C/sKTZZ5xNgC
/Ucxe48Bk8zydBkJ95r7YaYWRxDJM8auheekPQ1W5Zj4WDNxY1uT24zXfz3VDbUWIuYYvjhVSoUK
VEWhlkITX4nvMhQz0KEg5cvfO8RSjnAX0CqFVUvIyUEU6DR3ICqZgC8aF5tWtum05ntLUULMr/RC
SxsDolIw2caOVwJtOFKwMXHK6PfrWumyLzT75sJ8dZ5aI1NbmG/fjR7KMM65PRgb19fvyuPgsyDz
0LbfTLsb5y5+fEn8lyiQMdGvRZClvkIEYXXHO7WdPbPLNwx9MLAr8M71TO2oRIEiQ0VbO25LcUIE
QYeLjoUDcahKPyv65DsJuggViBYkMWT+3WLwxZgHBjZBFzy3fi5tq3FMGSrAW/GNajuRU2mcnejr
JPOWVestpAiRynVpxvSub33wBXKn3ytYYMRy1dCwTencR7L1k9/PpGtaCYl3XlWlHfbQqhg955cd
eewLCdQH8gbyYYzplZGvvI6BigVbcKBsw3P0dN1lVz8f1mtsvDKQoYpXWk9MZYiBSusrSe+l4IZD
NmrJuhKrx2IhRHDJaLRi5bdRw4IGqv5GO9kFs/IgRuDCQ9CeCSh0YHxfeseUgip7ALmznyt3VXGf
R+91tLOH79T4Ufd3VnJjledI2aXq8z/YbyFXiC6hrk1pPJ/4BjNOWoMZDhsZEXu8LuXzE/hSOyGu
KHXPehBvtX6V3xrFT2M86djWxHBQVIJbo8k2hSWBHlo9bQu9hE82YKLWzcvZL5obN3mn/Tlq3k3Z
Xb0iBc9OLN3gXY2JbFP4ar1aqlOrQ0oZzmULss144aXOXa/Rw3ULft6jBLHpUpTwoSLs1HI7x1No
ALbEE2gipj09TzvlbNxjvoodIn88uu+aZOdiJZygD4ddi5mAGPNFgoJlo3QkAl0agAfOTjgAJioA
p6VnaAVwbTZdIak4r5zmC3GCki3hmc1R0fNL/cSURy3Za4rEFT+jIcOQS5UEXxyskjuVChm1+cgb
X6kD1p+7LOjRkA/pRut/tca2do6q81D3RzO/b+hdEwUdAlssse5nJIvfv8WBaUFybmLl6PLUYxXH
VCaeQt8guiV3Hb5s8dXwH+mpP7X7+LHbMsUL9+kpv7W8m/ilkaHeriQXMMafHyAckzxUysxM8QOG
cBsO2zIGh9N7796Wse1fd2CprsL9V2PiJKMmRGH4qEr2qulFnvEj3v5MT9+TbfJWaAE9RPfcy0+d
R5/L3VcZ4rZMWeFudJxisCsXXx7jP9wIjKhBB2FDow+SvF5XViZJuBUzuxjb3IKuxuj34bHKbsbs
sRmfQiq7OOYTIdy/yw9ozY3XRcaGaWNiJDUk1fqpNj7aVJJQr1S4fjf9wVznYJ8GVZhLAY1R6qFh
ZO08rGKGd27jDdm2ItspP45DAOVIFGOuWto7WIk84OfGoUBNH9O+4mMhxohfmQ1G67stCWrEN3Cw
qgAsAFObzjeZg1XG1I9ca8/KY9SflfhYoXhgHi1yy80vFn+gOfX0MUKc2qVhkBT9ZgJDh3pMpy0v
AnvCy4d4gGVKnPDYoS9MnWHTAxe9xZpVM7xiPmbTtl/1bpcxy7fBhV6m2Fe6s1t1C8YtFw8m4G5R
WQRc8RxsYs0NLvA+o9wrBFwUZIpCmUzkAYiA6GcU7jlNwVG4qcw6uO6kaxZeihKCbcFB0Zbpsyh6
AmEbarJk3nVUAicKrFIS2VeFoTKLIjj+ccVF2GjiXcYIhGVYahvYtAWzu9dqXxR+KrrbpJQVSFdu
5lnQf/KEwNY1Y07xBsWrSXlV7Sog+nPUWNup2/yDERdyhKimOSEpG2vWCwz2rGFbR/9emDsyxbsS
S7DOlEmeESuGBK8WqEttTOOCIVhwEEWPnRAF287X6o0alQc6fYztWcmrOwraVEnQXrEiwfrAzDNh
WqCeEYRhn7ia3MjtfN0M/bF8GYFnF1tbnku8Y+Xev5AjuGKpEXRh1HmS170b0nOmPdNeEpJXAuWF
COGqJRNxKalgtzY0MGbJfeuvEdmApoIcEJVyVE4xcCK4gj4RK8pjGMuIu7c2n4K+jB/zRJIzrOqx
kDL7xyLg95qjWFSFlBTxjbTMK2TYEqsfYyFBiPiJErt6OUFCxX6W1QYTDYGGMun1cyMRInKDGWZB
IhyQDoNHqdeaB+4YiLySzT6JrcQJIEDp97ZRQBO1M+/iXg/QPQqu67FWXF5+daJffo+6TqsWO4VY
Rs+nM7UALpL6vAAS2EiCkuYn1qIZADJbjPpij8TeVOgbD+DMjPvcM7m6C/lTm8r6BPMn+j/KvmxJ
Uh3L9lfKzjvVjALa+tQD4FPMU2Zk5guWo4QECCEm6evvIiK7K8IzLPyWlVlVRbo7QtLW1h7XOrIK
Xr3U0bltJ94OqYPVbcYPibxX5orS81qjjPYShYnTeKI86U018W+JOean4qU7tdxfZbKad1OVZk71
WPu7UpxIvJ/az6MzPE5port0PcOC34y9Om/ah/e389QIR9eGVDRNFhcjzOGnst35IKB5f4A3ChZe
aYk/Aq9VbVvRY63qyH1IOOdZYmcQwKTmZpmcTSqS7YJCx0HfpfRU5dXJwY+UB6PWi5K5xIFwH5qy
zxgO+XgN4AtNzhaeAgj2vHVOFV+9KYyIeq3573DF93h9QgC9TlBozqa8gcYq200V8mxWqFwfs/or
uXOHn+8v8VvSGICMAoX+AHD4A9kjWULdLSnGG9PpV9PLhwWxsNFrCzc4uaDr6T4+aC/HOlrQeUh8
1BlWU+5d6KboaSYuuq/xZXn/wb/rv8tTCdlTUztSzUkZ1txrMdz03b2qPsb34sr8RL65O49NHmyK
6PAxuj1Vbfam1LyYZHTkY3SxX1Pk8lFqdi8Bs4hKlOgyPLA6YyhXP6FPT8zwGPYt8TrptgvGQqKz
aLlCuxHodO6SUxWpb90/L+d0pLZZxGsxcIzTBOmB1OE5m6t8NqcCRKeGOVLEo8f6oBnWYSKUu85n
HNG1U1H7JyvsHSGMVqX2wiQwiYnNuA7i7JGM2PWf+EN74RXtufwU3nOSnazeecNJCV4u3tGJBnG7
O4l1kzRglb/GGfkyFDpzNtVuyococ3525/7D1Gfpbf3x/bN9aj1X8XkxVejNuq96jBwE3+fkox/o
TLkf3h/jzSv95fSODLmVwhb08BiEXAZDXn7xsuG8AsI8cE0xJfnJni03ooi6zN8lp9ztEwolOlIo
uLUJWxTGRl4cvcjedYhEfEa6TNLNZ+Dd7+ITNtIbRR7o2gfgEkp1YjQMHzMDl6ap0m7wUIfdVfDt
r8F0I/imRgtQo4uK3xsFTrL9OO6Ao+GoKy52J5Z7Tfu9Ft/1BYCO5AJkIkTG8/We2sXSFGydGpWs
oP+Y6qLpoty4GfbWlOiLOqzEy7bcNN3mxMjxuprvDX10cmQCVkUUDOhckHMaIyfZoA9sL+ZDJS6d
9LqRF736JINdDwa6KAPLY+bITeD+9LyvBD5KlLloCEwBW5xSd4OKw2q+TFS5t5PI4+4BURLf+dTI
vkhRVK27KRv6Lwtz82G4prbNwm4foLCmpQdwb257hC/0hbYCiZoviXU2zgCmFLP1/D23m645ROpM
Ou1GzYfW2ZX8QFqbDc3BJjtidv10L1AqF1xHQFCjnBZN+4NW57QB5w6sikYWqb2p+XXrF8Tfmj7v
uv3SXvPmwM3WHWCvth+bJHfLPY/34DWX3W0wICLQntfmtjYocxRF0u9jdQ9GmkYEWTddROSM01si
L5zpA4tBsrrp7YXoz9HlmitxiOVdI3at/lrOD8ibtOl9PO0BAxCbnQiuW5wfF9WMpPoO4jc2XM92
O8X+piqzsPnk6s8yrnKkRDIYRYJcsiQP0a7L7x35NTC6QEtvBoNlIBTLZZBTC8+0U6TVd19GeUg/
u+aq4ddOV+UjEin+xPdNsoX4oQvgQ6n2Tbm1w69BoR/hwi2vEcaa9IdEfJsBes/UxaTWBTmP7KZN
l1xMWxputKsPoMi8GKjZRf41IFczVyY71OiiWgjs0JsmPZV3eiO7htLrCNVla88NgFiOFG0T0bKP
2LgW4+TeIT7026EYN1VWX6BS0s3cm+Ay/tBvIGH3Ls3MKVv1T8vtCXl1ZeqMECU+PpkK8H9j72N4
flEXfj7nIm+vezcrs8d7cgE4x7PvSBw96o06Yeg8IQ8dHcwV8/X/Rj46mEQaEve41J7Kg8qNf6Yy
+0hV1sB0ze/iTXzZbfSF2bNDXIB9ZucsmVvQ4tRN8IZ+ePUaR+vPJi1R9Y7X8PMxlxi6LMgOynje
yk8f2gw3XBFfiOxT+uN9zfSnFfR64Y+uuakTiXFj5MsWinaFL52/0V2XgaLr/WHeSCq9HufopnNF
M6s4Qv6qyZqrMA/O2VZgnqqYdsOmPNf7MT8VUjo55tEN1zDUpQ8J1rT5qDJ2aLcqzPoN4o/F1+Hy
qt5F+XxCmtZdek+YjqzmOuiB5LWKcZyeBdGuXK5O9le+dYu+kBTA7ry+xJjpEiJ6jMEJ/eZGe+u2
h47rTM9fkXEq0nr5Osx+hsZ5kZVJnxtvzuZquhXilIfpvy88SNq9fhUgrPhduqbkYQzegu8q2LYH
Xoirsvgmdkth73CrZUizZHqbZCD12A75XJwBGvX+fen64z3SIAxRiwt8EFTok2PDYnaYqV2/hBmF
3mk/UbmCctXxpW/u3h/oj/3FQGhkQGkFQVtDeBxbTmtbdySsZgTewIRBQOnlbAJ/+/4gf+7w0ShH
Z9KfAlsvGqP0VZb0mYV9lkm+a/flvTwEeQsMLiSvmv9Udo9GPTqhbTc3MVV8BkzF7cAfAPE6n0I7
WR/x6ngcDXF0IBGxBH7TiIk53HUPtVDNo+8EhAOg18jLeOT1L2fky4k45lvSsbYJE+zayqRzJKWC
o0xmsvWMdODOBQKB63+c+3M/+HRi206Nc+To2dCfqs5gAVPYdYW3bMmOnvmfQY5ALwC4dNedR5fi
EOX6VCXkn27Zuq5A5UCt5do4eww7TGObzmmFftX6gFN3iN3ssc/QJbXTB76BlXaKnOjkgEcbOVI1
goYcA5LL4aJCZHgHBojb+Mu8XXbsLLk6GY5YldofkvNihkeK1YnQgh0zDAgyyaWQ+ZT5XtbDUtui
6fIUYvqfifvX6/kUpnjh+41tLSfAF8z5UnjXyW76LutMm42fr/6Z3ZFrDcOI5cNXSJPZn7q33lQy
8AXip8JJwOy/1qrGk7L1bTOjsAolrdMeqNLZHJFTJteb4ooeRSC5oMw7PE4ikAHQfimWFcbW+Gvc
ga1141yos+5bebOS0ub2qrmhW4CPnzgmq5P1x1YCsAapi9XUO740xsSOFE0iGDX3voe3KKzflkX9
zX+weQSus/HbifHWY/feeEfHMnL8emBMzmgtQCXLMGSoP80BSlS4xexmI7y/Eyv7Z/3BKj4vZnjk
ZsZjWZPGwQyTL9RkCnHqbbt1poxvSeGZTF+bIt45wMRX+19LHn/pzpwLfoIffjVb/5g1QUcDwB+w
0sc1gMAL0YkMVmVUX4Ter2T8+f6yvj3JFwMcqQBUls0AAoEuH4BC2SQyUyHPuZvctSPKU4EKgnoX
pPKBHsJNiBA0y8oFSe6Z7WnHcy+IMh8gwalV13M3H0QSZN7c3yfRhFCfg77PE6/7ptS9eN0jBTKJ
RCjXX283ciBf5q82k2TL7rv9HQjt98n3Zmvngp8FZ0vukWLJTXH/H1fArGLx71c45goJnHDp6wgr
1tiDcr84420CVJzksa1PxcHf3HwEWICHh3MNkObXGoRPkaq4hv6yyHW1trtaFnf3/oL+CU+xzgYI
XOBUX0GajnGYlzaGe7pqZPCARB6M+vFqG50HTWY+Dxl9AOT5bsUU2Pbb9wd+U229GPfIX+NlL4Jq
wLhp5R/Czl4gS51TaTaMfX9/pLdX8d8zPNLDEzeRHShGStLHqvoYnurWW0/I8RFFlQtwLlA8AKP1
yC6JdcfojJ7i3KHRTiPoUd6ky93c7ry2vmpOlXu8NZuXox2pwYZ0lukao5n0caRbsEqcOGKnBjjS
eiSuosVbByDJfej9GE7xO7xlPCLeu2KcA9cQpNyvhdrzDVBBp37Op/ibjgo57HS1RTdLSvP39/1N
+/vFSMmRhyWXAJezwEhV4AKwiDFEnAW/bOgPWgJcCdhLqgXtI0CTH+eqBehpO3x0J3QzRAmAH2p9
QuL/rNjFUQOYVgikYdSZ/oHDa2iogqnF+4hfXualxYCiIrTKXlyhSAkBkcE94Qm8dcRSIFQRNFOn
qKA5Uh9hFYQJU3rOwfpWmPiiAx3b7G2kLp4W+r++L/9Nf8qbZ1nX//of/P1ddkijUDYc/fmv6+5n
+4+b+uv3n/p/1h/+3xdf/+xfu5/y6mvz55de/QYP/z04PPivr/7YtEM1mNvxZ2/ufuqxHp6ej9dc
v/n/++E/fj495cF0P//+67vEHy3+5a/f/3z48fdfHuJnOMf/9fLpvz9eX//vvzZjLzvctc9PevGT
n1/18PdfhPwzWHcaFTA+WoWRVvzrH/PP9RPHD/8JdH/gOflrmRqidDjBrewH9vdfsfdPNPsmawwL
ZXhuvGLmaDmuHwXhP1HfhXI6/AA1dWBu+Ot/3+3VBv17w/7Rjs2NrNpBYzrxqvT+rbQAuYsrBZD/
MCnQCb8i9Lw+hTUtpS9rD+iGnox772rp3Y521/WoemkKLwINq7cVTHKgiqMXKHFNEfLSuqj9AvLx
UGZj7Is0OMS0T6c7t26VU+d69gj+MEljPw7hzO1Haeaa/3KprezHSIq+C7Lfv5dcxtOdp/uWXJlp
rmeRiQoXwteqmjyFuB3p8XnFWY2n1No157pGt7XK+snFg6O+9825cawSX8F+iyrq80EH3nJu61ai
Lg9cGj25KnUzYcjnP+KGcGo2nrDra/CwxDPHrjK62o1dYPFo/HadxiiJ4L9KtXjmvG7nDt+ehYOB
Gm+0Zh+oEc2NaMpuyoy5ZjTy4A020tAoJfimM58bg4cNvmmQsK7cYCgFws7En+7ap0mhbhK4zrhw
CValn3S6TMDWbEi496RTi6+maiT/NeoEM7DaEXhpF1s53YE+qCNX9VJO2gdDeCWxRwpE6fwXb+i6
aH4i8TXtMyw6wlc6xeZFY8naDbgeFvyI84gtsnieGyBiGv7L6Ub8d0QoZmDHgWhAPAQ9djisazws
LSfsAEB4pPgaMd3yX2HKBWTE0Abfbdu4xgM7Z2R2zmxXrms7O43CA/yq6Xw3iwMbV0AtRi873gA5
nQWfKR9F1T9sMARlsnFLjgV/lpIxjOkqC8+T5CUdxnRDUfbQ+YeWuk59Td0BG2OIcNMHOYx1h3rL
Cm8HAwdJkTokLf4/8/gqxynBC/vEWzckEpMD2Aq/1B1eQLvpMhZuCcYVJ48FzvKQWyQHDML5AKHE
mz4/D3ick25QGUArJosGXZ/k6vcX2jlY545anhpNn8JxXI0KnmcpDRmZcaw8Okh85XlH+eKCoDzr
5mBELKhfWmwcexLwoeEMkw6aAK8bI5iLIm6wpVjxEfSQil42dWnKadt16NP5343pgVDPgzMeqNqR
BSOE4gyUlHPsg/TNuh3t0+kL/boKgExb0pR7H3EJueOPZnQwj050EJRZueuKP0/tedNdtwQ5dxZM
VpGr38vneGPb+YWqw579aJ9Ob5xQfA7s0p4B/86hVYT0DHAUDeTSasagOzBzVHJmnRfOqtsOHePu
qbjQ0T2P/CNyDYgaAqZgBQADadNrXcZnu6K1pl7OurmMPmGlZiA3ajH414uNlrgHbAJjywdI8mQ8
+DEiIWeBP3f4xAkFVJbXp71/Paqyx+fP/4Sq7wmlNi/uiN96+KXefW37PL9puJ5V2D1Q8WS9sV8E
JGTbCSBHg3r3+R0VYNH6jVcFBiMphvqajarRtLSX47iu2vuDvzYHMDgGBEMOaBVwKxHvuOaqXWxn
bdt4eYuUKjkDj/OA2eopdKrMA+zz8sFEZShOOLDHFw1GRZoY1xlAeIDp+RSjeTHlqWJlGQUSiRBI
Zt9mv3ckUcpg+RdtDP7x/Yke+TQYEe5ZEqBHFeFdkH88JXFfjCkESeq2lDp3KxagZ5nMlfJ3HvVw
4FK/jMtzkqbDqDfTFMbtYzBVyWAQmlW1aS4qb2nqG9qBj/dOe1UaHnrNISMIqq6v2s8OoW7uN2GX
nOJPOLIQ1xdfCSgAOYwC2rXk+cgZtxUR4wzk+jydhBN9ErIhKDVnFG+cdL32r+MRwbU+pw3vxDaR
JcCrChpR4R8SOXftQ4QUr6R5Z3kSfXp/VY8iBav0rG3g6QqPhj5j1Em9Ft5pSqOZcLD1NGBthXQ2
AnEDoHOMS+hVBRXImFyH3MVSRbOs6jCbUTDj3FdRk4QHD85RuG9IDDGzuOumOxpz3Hgp61x95Yxg
GjrvusXoKxXbVU7SQOKUor+0rDdCt9E87CrLFnwSI9hVbt+f3Gun52lu6J4O4MSB/QA10kfmECAD
PYomamAc8cWIR009Xt260O//If7HOhJCOcmKpg/wIfCLHW1x7QxNg84s3ChTglWoa4+DOl34leMg
kAY0AvWNJgNWaYmXdP5gupnggyTUs3hMhWDVrVp4v/xHzW/rW8EpidHWjSZ/eLHHJ6bSQAfjUV3n
weC13ocuVc7wiyEHVR66aqLdZWxpQE4UZx4lqzHqqo7gBaL7FAVA6bE6jMAlT+Pe4TksnaS+8gGT
ZPezNLBEljng4r5ziY12Imzw7wHjVN9Q0EW5GsQAPQk2dWyScsNBjGR+2SqpWaEEQW19MS3+eg1W
Aa+c+5KBlu5KRFUyf5KwN9mJaawO60tTGgd2JR8DbRtMc2TfYc+/VOpC1BjfLnWOlF5tH/qFyb4v
5sbp7D6dwkmRPAEarXs1c3+OPk/xTBFrUYMXB5v3pfio9SYCEykwutD+EgNpdGVEOxJjN67BGVDZ
OgfOmY9QcxX2kLF5IaNzTwLLcSjTqoRq4HOLm8eMASOfVvqq5YvjN3F4MF0oWPH+Wx3fO+tLkWAV
eDi9fyo1xHSSUcaqBrBPRZjNysm3uHi8kvEZKbHeQLJ7H8iVJ9XpU7XDy61BBcJaKATYVUTHgb96
tB4juKabWM08B3BISKNrNCwqV+xlQIQEdPMoNToUu2laBrV35mYGA7Xft7w86wOkYlF4WnmdCAFI
3sMIbWI9dYBBqkA+jjppEY2OQbOIP9obr+awJnLSTYH34IWtGtH2nqTMvZ2reA4ewGbk2ykLPCPN
rkuZiD4L36ZAkW9WmpRdBHgwsp/brvE/xFGZcKAdNEAQOqDEY2m+jTUAla+N8mnoZSgRNyt0UCTi
akB9VeOhq6hEUy6Q7TzgHXN5YEsYQmlQQRb3olSl9mxumBupzegudEiKUjoOKnmTyknS5kxK9Jn3
u2TgaDjP0jmY+8uEcFZuY6JawOe4nJTVQ2+BnPHTB1FylAL4io1huuGDFPF5jy8Alpq0jprOYaUJ
9WtNn3vRno6wxgu7LL3/nQhG0m/xAsLzS5H0KkTxGAWg8Pc+NE6pMlxnCd8HZc+dLOFxK2wmpDcO
X4Jwquinrhza4NoBdxhKoStooxn1PM1Uln7uazGVP1oBQKcEkPLjEO381g6sLrxSY9OyCVCH7q4b
UNVU7XigGXlIxr5Bxssu2k1+yMVPximrh/Wuzfp+dOJH7XTgoG1M00fn5Vi7dsktqoPabym6asPP
4yQUR7zPB7NhlEfMcaM+U1LD6ckIKtTA0+MYS5YHRaMIEui0JAzqHS7LziC46s9+FW1rf4hKvkuA
6tWA8Q8a4VSYFVQtR+oJ5gQ0VAoyEdTswe48OgNYIEbNouAFlyNsis4J4bcujBNxqSsAfux44q/O
guocXKscXb24zVFqTtRQxHGHXrfO+ot4FII23Z1T8i7d27lOUBptBlcEt+h27gFQ7g5OH7Ot15Uj
XYq+b8FyDii/RH4QEv75dxQNNoPMgqSjehMNfGk1gFECYw6lZ3Dvp7Bjlg8iWYhO0AgD9/p84k3o
7uLY1niwMzpsAQ8XALnTCbROAbzW2bex1525ZqE8I009t8uOSwBQ3kX+MC13gcGG9VuOUEmrd01N
Ovjd0q0RVAAtW23J1RKaGca3vx5HiZT84Hk30AoSVbeyGjukPAzz2/B8JKUZf1krORqqxxDNgZee
SmBGa0OX4LAMFTWoGqtlbMoz4P/C8Bl5A/+ZGaCzHZrWG1c/RHGid4BGRg4ha9qFVjRXoVemUUG9
upvOogXbhcPvVlWXAKs5rsqPXcARTM0UlwjoFboDrOSho+OMlt90KtMuC0riwS5qoni1ISagc2IF
UYcVwVIsF2dYvjSThxWubSCXcz3CLxtzmHotdp0PYzjdDUmPNSsrNq1bV9cs+jQSDnd9V7EeFnBn
ErV8SZ9cKmdpGJalG7ipm0JG6QBo2ZCWS1LvOxCxkDPJggVGaO/TGgq+9ChahRerNRR87bFWbNOS
TljtWGmBJ5FmQKQH5CBEfdPK9yt3GwAiDXdVBd04BNACljlh1pJu7uoH6MU+/lANIU5elk5+F/N9
vSDIT7I6oWn0qTZM8V/WadcbEApZL1+4SRb8MaKicvkSK9Wr6ieCMHV163etRCyYdXiFwBK4P7ob
V3GrYN9P/fWzfUqtxCU1cKEdVLf6GlmvpapKkBQxG4b7yZE4OgQwPNVtQwwMWgqYN+DJpBzRVCTC
0ngQj4oRmsQ50sKQXOuUMTlD9AEi4oS91VfllMJhLRH6i1TW1brsDhMfsG2TYNjxmbFAfQMhGV7B
pspg/VRMYKsKnSz6Kqoh1UXLrKe+PTtz/mKr6vbZslZ9B+vbr6Aj9kvTOvUP5srFuaeuhUtEEcLB
mW9mA4t78kcX+1q6Gp+IQXtkl6RzKwzaL+IS7kYEhFecmLjtsNYRklaIn7TNAt8V/thqyw5PEmp7
KNMH4g1dcmYq6AYU5FrUcOQkqrvgLGAjNMv8dEQasBiKxyTQEmqEuHo1ErxggGpyajSIHCh8kelO
9rVoHxgDkfz5Ervg28pwsykDir5wgIeRxtHqRj+7RgO4xDkuIYoZ4Y6C/6RnBSunbyUmNOImAzxk
Z3wIYxPNsI5EhxsMVJTJ+g6NQeGzW8BDDPAqgQ2xqJ0vISgOtjvcG0R91bdSS4TpArfqnftaco0f
OgDHgNpswwCPRPUPPl9UiM2VkmHcqo0gYHTyMd0qEZATI2vrFaOpEZ5gsx9B/GqDt+1H7lVNbgLZ
80vbI4511o/Vk79UWvUtjMkEdYISaEfJTaxa1vxotN82tx4HaYfKJ9/j5vAsZKEJnM7fWS58svNn
N5RX6CMePIHO2sbvioaMut3HMHTEpXy6HQRuovFL4CIYfAsfE0cDPavQaPNi6+lz5atA3NdRNATA
Sur6yblrwdSYupmYK99H6eMYURx8eBTuhCVp16OpCWJcFwgySu8OWZDG+1glyqgSl23Vs6KaHJXc
wPXUlUA01nAPTHeTErvAzEu8E12ICFnmca8RWy0jgYNbYjH3sCBXo9anFRbZ9qCb24+t6dmmp6WZ
r+LRZ+oxVALlJuC0h5RUjA8VgtDxIEebS99qrKPfCw76DQpA/P4T7esUavR3XGRAsfst1x7Ee4od
5dwDMHpZwkI1y6zoZqWdCLqi0oaQMzC/4ogGzuLMH3rD0hLBaALqURXQhhU+1f34VQDXoblhRBHa
Z6GROPI+1BuBeVOtnj18h1E8GiIxIPiQ1qUbQdQsLoN2gtooLeKEjx2YmMbkksdcjDzrYjmWW4WO
dJDaOI6C250N3F/P5RBRmMdQoCNLtwxGRyc2HnNEfBP1OG8Jkv6r18Tx/7EMjRMzLGY3h6junt0o
iA/vewLHsSCYIQCHhEWL/8TBHxGEKIYFkSDnm6Wpg4Dt7wgyCxCwfY6gvz/cH44HOAHQ2Awsygh1
CH5w5GojPt3VkgKbyToLTt+ygPfIyeXT5ex6dg1RkKrCKXx/2OMgXwxYUaRoMOqa3UH86bU/SHtu
HViQuJxmRuFmDMm87mykPWzTBIpvchZSWuKOrjwz4qJ8f/jVnnvp8wBU9AmzcKVxRLzguE8WrAup
kwbDgkLSNRvznDNAJKlE7Pv9kY7XFwgv8OdgXaL1BUmrY++qWpD7imGQo8Wh9DCPhjnruUfUZJ2v
avxJfh5I1/k374/rhU+Y0y8muWKLwtFFPBFmLXgXj6Mocp48UEZ1v/yghmGRI75oI/j7Sncw3ECG
MxpnO/bAyrZZmDo2YJeOHYxK8igR6L0v6sBtBn2pW8/KzwEPnOSxL4mOWB630+TX5zoA+vtQuHU9
pGa3Mi8H01k8R8jYhIvxpzSfFMAjFdo+ab3cEjfBfwv4fbCpnAHm0grv1vMQECWV1OFUlHHgXNY2
muJym7blGt4VSQTOzSxoPRmmW1rFnk1yhrCmpR/ixca+ziZRqahCU0XaI03ljmE0SrhNbBoQ5aBl
A5fmsvVj00dFHwYLJl+XHOFWsBCJER5eWmoO9F7UM3YwPYRnez0WcRqI0uRw3aox2rikho14zQjD
YuZNzBrzNZ7M4N0n+FzPm+ej2SPFAhpSxyKkFX9xhBtHj3ZcWBVu3CaB5j1PJrI49AwRX16mOdI8
bOgzJLzG6RcfkOcAfEtUeqE8t+7SSjCdMBMNdo/cqSb3g1/NmJKh0G3XnRQ+Ktgt9RAcKoxuUjC8
d0mq5jiziGQR8BngCrTexomqJnXy0M4RGm8XP1xEhToPwzBaPatoNlsIY5neji6NpcrhjipAflgs
JER0ABcavkhAyKT4tqNRPYg9H3sb9rkvItzxoLTtSZ23nAets/EX2uoHQLbN1Ctoq3qUYoOAvpoS
sFOWgvJtObGw5cVS+bXiYFbxa9DuVtp14czScAxNnRnj4SbOezjGw42ynLGHpQ1S+QmIDCFAocKJ
ODOMmilqmbthK6Rum9VjPLQotQe4KkM9Mdiq0FPgdJ2oh63p+saA1aQ0q/CxcYwRAkCM30DzO46p
xEqZhAssxD8a3FBoIq/XaQehs0CYAirUcOdN8GaR1CsrgpPskVrH+ixS3MVl2STYUACLiCb1vkFl
zcsnBDq4QrKNJnoMN3DQWns9wa6MzC2iZcuw7KWZmS2LvtS+C1vVayPpkn3i9zT9gmjAVLMsGRtc
ZHtIpq693TLNRvBcstY4ZmcQkwjUno2acxT5ygAkAtugGQFyj5gLggf8DhfcgN+JWQ2+QJMTB7xv
xVUMBJcSJh05G5HjQ3Nhqp2G0HwRQdxeKWZmT3yDeb5A3J432UChDoeegnVIZqyCH/IFq8yGH6B3
6iqZG4prcsqXNITc5KOV45rm6pcKy6019NPKouW0OKCxddz5IHnq1N+A0Y88NWGdxAehHsFCWXCk
o5xmE+IlkGCcqEE24NDDqcSTCEpQ1Ldo1M7cfQbpodcFd1HFYjxd0LCG+omSpeuaPoNWmyGvuAjk
YneA/FCTe8XaMqFRpuKO4Bdx3ZQwRFM6rb+3MG5xLmIZJ3iJCcdrYQU8Hgj4XCLtOqME1zYYoRqG
9cU0DDDoNLG6Q14dxHjSQliLL3ieXR/4/K4L7r81ozuSeYTvHLXj/GlQJWZRL+56SC22CN8ulynB
/0SRoFgKq5zVzA1GOX1wpUPTG6+BaS/2EVK69uPUG1QPVC1bD6itR7HcyshO5eXgUm/pNvB1Rz3c
LDFqwRGs8tM1UcmIg/wCYqrMxbA93KLl9nn95cJS6u/TOoU9mFVj2liEmy0BcRfS/evTXQCyrO8a
4l8lggiNMxygf8L1j6ct4U6yzrlE07376PQO3Q9tW2EFZ1kG4hIsKEuEku3ZBfrOrkLiFy8eIJuv
vvVtsioi40wSfL3LiDIDdF7DsIXoObz1MURsW3zx2XJ8tofQYLOqLREkCIM7k4tNArl91Q8F1XQ9
4W0yrDvSd4jODQUvUdDwER6FwEfPa1tNAeY11f6ab0fMet0KAd0VYg+e0vwI8XfQgmMyrR8pFEnh
tyaMLITk9/eHcKmWW92jg+EWwTiUAKjnycSMQKyRznEgSjAbFeYiSnTA4qcNwkku7r06gJD3z8pV
pyCeOqRMrQ96VsyK1+thGDqQUOFuY+W6Hs+TFyOaQ4Ac/jyWlxhk9CMRreKxwKAUl88zNAQtzHMG
Anq8WO1U61o/n6IYuDR4NjA01vGcfr1UhufDWQcyWqf7NCfZuAtWuYIxJS4TxwHQ8Q5X33pLkTpt
sHyAzebNZa1KFSYZ2lJm5yfQiJd5uhirwMMEwR6DMtji+XoEUMJTBl8n7gBVT0ceTXsCrruBXZKw
peqDxxuvazKYElNjCogxq+8QP1usAHZoiFTZNjJaIS4EY0qPMpOpr0cfOD0j7v5D5OqhfgxEomEV
PEtFM/0/6s6sOW5kWdK/CG1AYn+c2khRoihql15gklqNNQEkkInt198vq3juFakZytpszMbm4Rx2
s4tVqEQiMsLD3aMCWEljMuCbCqNcMviscSnWTJylzLMYGeBLLNeRw+F75UpFqjODBs8fAALSwtmF
AhbAF+EsCWlx36xUq2s6JcPfcvPa/O8p63lQcfpz6+oFsjYElPtRs4m/um7hDJ/yNJfsmwsM1tce
pQzRmbJbzyrV9XtIIhY/Szb4Q8sujya3RWEAQsanESuS3n1bO3nDUNlpASO7Fl1lKHeEUrbxHgaT
fbInJoIQNOoOwuhxaTbboH8AJ8eVa0UZMfbAmtNC4T4iJ51KUu5W+fzuoZG/hPypMMBWhy7vh2X4
Fgxh63RXHgZTsFTSyH6QVJ7tCbhtw6X0GgIzuIyGHtFvAxl7k072qsag8vvP4VpG2bs6EoZfcfzT
p5uRctm9T07Od+jrqQAxgTGS2IrLzxy+MwPWJ+5HLVa4BceGbAvv33O4nFPDU+4EkHQ+BzAWRXWz
cZrZrzp7efplSU3sX0etX7f3WQIyUx+TooWxwOy8FeTvAvtQkVhaURZiPQZTe9MlP7xudvnQhj0L
ukapycsBP+zVqbgR5T/0mV33Lk823ZWvaMbHRC+d1PZE6j2G16VH19ksvIjCdRJ3XlEKPj4QEbd7
LWTDmvmjiPrqWxMsgePtplTSnmCWt+VapOfFN7EHL2NZc7/4oVvV5GAa0nHlywiaGm+dg5Szkls9
WnwqK7Z82m8CdWy/7xZvTvyDn0MfGncYSq5Zst/CZm3KfTUyyOdkVt/GwQQXXvU9cXQa/F27eduT
HxuGbjJCO6xcq6YeyKs+rCs9qmEfw+fxk2O6xlX55lIoMWd9yk6lTps8QkWNHWiBSHsbkN51PLhs
hHMZv4wzG+SCDnShw2eOwJL1V7J1wwAeFY05oZpEl/VuDXc+vhGytRt1kMFazi+l6poC1qWvw27d
M25GtyBGyknjm7LasqF4m4XCnsnb5pi0vNLSROmpqWe/B2RvpSnDF2oU08rsit7x8ry5dgrf9afT
VNKYiI8wsZqogQSwrvBIvnWO59sfE1V+3kADCrLEb44lsRjKwN5XadpjswJvqijn8aT49zn9QbOo
9lEj6inpu+RH04XxFoPIRhtjyf8Jpljbh6bC+mapUVyruKXRcjKjh2RiuDWMw2uK75uf4Ab63bKq
IghYzjpIWyDCn98W4s+8eMQEFPxNVHj9uFeuFywjeK+BWwk4QSpTkSPC8C9TkSPbnb1ilniJLoGM
PES8Ypq2/PWmjRvPf2PbpKv4Rd7LJJ0Ymu4lfe99a0cdRHZeSdnmpPUMzN5a5qXw1PZ1JZhiOsTe
T480OUtfQGRCYXbngR9xlWFtYn5MW1gNbJhhIZl64eadXMn2i9ariJnFFOkcVF/Lor8uafpHL716
pcd2oHzTGQOFpERGIfd1PWjP3y9THQQTDmyJXzYvEls8B3tJmhk7d8git1Hf0Geqx4LOI3Tl4jgP
CTy+U1cw1yK7ctaJRvReC0oVEe4hZPhudZcrmKh5v1Nlv2XRT3cTcYfrCsQ5qt+SqdJO8EIt9Oao
yfMgXa/H0lFrtIfnnWef+imsI+8jBlNO+ikPtKj8K4h/ueZSpohi8JY+XjzBpYn4QrfGNWvytekE
xeeXGucJFwZ/3KS0NRj46Dg8xg6bVHKud1MKwhIbFQXN7ZxOnVfdkYK2/EWhTReQwsgEwcjNBiTO
oramzWv/SkPD8uaDakHjvudBXOCRkydNt7aHKItAYY/JyMECoBYuPrdERd6i07eqlmyEK82o1G69
rnw3LtLbzqg0T24M7mfVdupg123Vqwrj56V8WSUd6MspNRwtyak3NVnsjh07OeYVVCkTFvkuE3op
smO6ORt/UczrZtI7s42NuyKJqaZSXE/xZC++Fiw/6QL0tqE+0ryZLDq4hfZBDlcHABk8PYsU9qxT
HqtTMBYueWkWbjbP7eZoXOUhAIhlI1WQH9NPwRZ2cb73t9rP4j02+Cu9y6VXhgxEOeXsvKP3UnMf
F+mKutxN7dw6djRG65UunhypBNjdddukuZK2rgrC0th7rsRdzI1zE1+t3L9wgnk2Jcb4hOERJ67k
x4y5wAbHIsiirVE3MgMaziXF9ZTpFCUrrH4xHE2JHjO+ribHw024WUW2vF1AUWuBI0cETTUbpEi+
hiapdfASK3Nsxj8OhYc0oi/x5Zq44mjwxmlXtGVm5rvZhxlR+vsRv/9t/Cgtf+6LIvQu1Tc10Zcj
RU3kXIT3yqQCp4u0imseULgQNhTFVPhAHJ27dPxyTDvl+JhFo1ET73rhy6k8RotuEuegnV4yrlCy
VWLzEkBf98xdd3O6gy6WEMOSAxo1hcfkoSl2OWjpWap0Sq/lOnlCHhNRbo7Cizr1qvYqkjUzqo9F
EqayuglMVg7tIVdEpvY0TrN0ASmiznXFYW6ovCaQY4+p8qdwNOO4IrLYkpUJ020fmOHUT6ZuvN1G
W3z1jtRmeA0dsADvXOdg+rhdV5jISvPnGWhPULzNh3FEBTKKjf7i65k46Lu4qBdjJl7gLSi5Fp25
tuacyrDnv+k6quWrLKnhhO7icJwb51D3W2Ki3VoY8r4DbDntxzs4LGR++9QDavjai1rxx6qc7Rbu
TWWzhLKJe964L0FCHQphqiRcVgPNC6t4XvidNxcZ2bxLoVGhvxjs78ZO2JcLX/n8SPNsaj8EzNbC
32voROIRnopMYrrK0abdfVOFZqaC3TjMm1POMGv+SsGG5X1HQ2z/antbXM1UEFS5Y2HdcQGiEfQ8
dsEw5m2yK/Leq8K9b7RdAi8nyREvJAOjWZ5AR/a/bU5HY03RiuMVUKJd6VyTqkfR10zqlC+d+rP9
6OWyjG2CnVF37QYzX/ry1U1IgiGP8EL0iPdHwy1ndHmYo687DIWTtsUhgqzrlPtukKQse0rIkq4D
7eymzvamsNXRf+rPsOP5LhJOnvZAjuzZpTL0MJ1dUaAHdHfp+dr++9uqghc+LLfuMnvfCREWmSjV
snEhuY4bfqmYbkX0YVhByH/D0QqGzKkVhnZVClTBG8Pkpl4bCADOO/r1cfN6AfDiHRrP56jsmMvK
yIMgsmP0cNuB+hHunakf7PomEFP01TJukU/jx/fqlDsHf4K/fngG2rqhcYUdrls3rHO0JbGh8lTC
fd+sfp5v16QKtrjSYjBDuoeB3HkSSy9tby5W33YJVEcWV+7yeFxoIMVTYy/v4Y44niP4N/z32RpV
r+wSQPe1gLRcxOaMTDGkevH3XbiUaDlLWS6bgtQzq6zY0xNywk8TPJwCEC/EOZWh6H5Y1vK2vECY
Vd13mfsij8lKK5CGEHLrK2+JBn/YgRuu4Lkps0qjL4vJfZcMKVI5UIEHqsy3qudYOO7e1RnykvtK
c8gsp2RWjIk/KU+Rg6x+I6e7YFgKTJLxOEqn4jCsUOkWzH9aQUHv5NQBt8sZe2B0Wclx0M1i5jB5
wDPirmaCYj72Xf4mW8pB0NIv3HG6dWdT09nptnR1MALKZzvqdgLFmm5mKBgbgw9pNRKR53aelxOd
zMn/KjwifbsD8Y5iamNYZNu7UTZByxjpCnIM/PduC/XHUri5eTGd0fAiGRX1tCw8W4s7Cy5JP9a+
aOJXmSPHGUTNNcOK/Yxb5mF0cEe47Mwx8i0MoebRYkaJMj1fllEm9klnewFyACvM1FgXiKaZZgtX
EHwafseiVFHInGAMoH+AHxa5uas24sQMyph5IXJ6J1rju83vE/1J+V0RQYFQfauWu60iP95Ojpy9
4W1QmUiqox6jecUNmmJNQ+y7oFG6oMXvfR67cEAG0ouJGrXezcLdSGlEveRTe9iYBQKG0G1w4rod
CX2qX6gptThZm8RWglGcF2oIKBeTPUIPSAMn0scGv6J8UEv4c8oD3/lgekd0qBVIZrP8uK0tOOLt
FKYqwmAsGKZlPmadzOvhGI9uNH6eS1pvZCUOOfinvixyfwSaWELfOdUBlKj7eEpJkXaR8ABcX1Sy
9vov2Uof897QANGwmxhfuRb/+bI0ClSBbEw0uDGehsLQMTviv5q60xFFkQVKXMmwIG7VJGOTnDCm
6nhiJx3OfXHftt2yFqesjdb1azeaWXyl8Ah1ej/U8EnvU8TB3O1cdqztQ9BhhmTAczrWvd0IBW0J
3t3GSlZyKLTFr0yXesCLubTtkGnyLHFpjrwY8zHwkq7XdEzg+gDxCdHly5UaMxuUnZKe8a1bzWfk
rfV9i1bNwmKGD6CadDwSnP1MZ9/5EOsyMjnscR7927lIGTDwauCLpS17PvAZCkhmLCJx6ArpwwW8
oH26X9ikmYwiNn2+toCnoMjSyzC9S9z+Y0M/Zaa4rk0mput+Uyu1jDiTCy4IGy1edtERepnazH7j
pFyg9C1ijIYHnNDUPXnRrmnyzb8HlDageNnS6YzZdmOdyOXQVMbGOsQldmkqUDqgM488hucxXA0E
7OMWSJU3dJd7s7pHb/UCi+8Szh2H0spdlNwXcrR/Ho/K9pnI9i38CGnH4qBtZOwOXy6L6QdDr+O7
MfD06LxOGC/MFle5Qmt8qBz8M2/TlmmINKQwd2HVTefbk2cQcc6bGMix23hV8QcyOhYLdN3iOMZt
1JZHJ3az7d6pMD+/Ecg35Os0C/tuu6qrtaImgEWjTX8Yx3levwbaeOubGjEbbjk9arLt69xD14ND
s5SqiF9E01IjcI8hjgiK4DPKm9c1ifM+G4M6Z5yt7iOFP1O0FHV9oMNgv+zlYVV5FQPUm1bNvJ6z
pV3uH6D5pXJtfA9X4Jx32qcP/d44gHHfiwsQLEvPwrxZUWwsDPVSUpKBDJLKeV+4M6ZN+3LF1CR6
13pFhmH8BXVfTZsAT24BQ663v1HzNfYQkUzx3t5BJS6T9nM4k3LipCiUWX/GTj0FVEYh4hNSdF2j
r7iLSmkpXtD24daBqXb23vjTWgrkTwuTMZ1jq/FWineL12VheOxD1SlkP0Eqy+qQidUjb6ucNR8J
kuT7LxxNm+OOJKIr8w/ah3CA2zPUl0zsYKI57CM/HGO2f1cNMZ/pakVS8bZZBrn0X7yiMnZ3XPZm
fYakHlDlVsYWcWrjTtjOxhljfgCzz+FSdAFZSa8mnv7LzSv98dx/OT90zWWVOw/KV0fDJ9N8Tjbn
q/1xiTR4HHncPEHHbQNcNT5H1c5HhL5Wh+6CqEej35mrVXplnN5tD+GhlLal0Ot14UdBScz1uVA/
LSKdiHDDucSnYGeOqDvy+Aez26cVluEMSS1f6baZhuJUkCb5mEFWmfSzG1Q40dQf3H6TtbuHt9wM
687JF6Obgw9BUH4Rwwpce8pVv6j2tvNjCMjfdKA6vATJDAxilTEIyNRuZVCalonFk4xK/XWE2UeX
cE7rcAoPgT/Y4xc9WqDH/czQUalPRuelMNdDxyw3fcobqJvAC41M5JdmVArskgnenQFj64Iwu6fS
CX0Qjm0J0rfzVnj+sg8bSMNfMkmI/T40yiTmLtFRoezRtm76Y+37c/xmgYo8RHuyKttjuKD7Xars
gQGuRAsBBhoUVPJYG2n6S8NF5bPdRBmHgnlxQbkds9lwM+VUXQS0OLanwUMTGCSd5ONaF0k9fQLy
D/DOZxpZmwWHPg3WcTiM22gzwKiaAU3A3nM//ps8Fr0+Q9ZL348PdYnqLnvRpdLPs902IAPJ72m6
O1H9mqqqdxL8k1CtLCdXjIVajnScxYJYPMnKugamNmHVMmeMMYLkC0UfgF0OoqyaL01AeFuOETOa
xLo3WYi/1a47c4TcwKFxkTpBwf83oV0hWvq1F1JdO3YEhRexM98vdTeUXxc5gA6X+aSGYocM1S9B
QhYgherUZo1NK/N+GYP+sBW55i3oKI1i+e6HYUsQBk0BiVxaXMbLvSzDM6ietyb7uCSj1w37agFp
JzW9dLlQKNjabgaKWe6DYLDBqxlcrnNpMsgPi7fGPU6tUTCur/IAn7ThdjGrV987Ubxy5Qtjmjta
Z54ztgzeyIfMfa0Ctx3dVwbPbw/tm0q3UFzVDnGacbRR04BTuVoIoD6gb+SWR8VpZiTbs8/a5hpp
UT04p2ptVUpRCa2nWHZVD1F2Q4S0zN4nxxmrZXqXdgFDqXZoWaT3mQN6St6CpdC62aVdunTQjtcB
bGOfEEehpq0VVIu/y76hx7FzYhGO9XEr48b77Pm55o3azib/Nrjbt4UJhnv+qY1oXsdX08ylon8t
zYbRnouC2UA0MrBTGUAy9Kb4ohM6lvVB0EsommuUXyiW9906uUtwZJAn95QRV7bn6Fa17brWHYPR
9JEPTvTM8Td47c8upX8WXQcc1Zt7XLY2L+abaW7PAb2R9ugZJmnvqWf1dURQQc0Lu6AvuVlRstjf
yTYc7L3Y9AJcJMy0NB9Clbr5+ubSvHp4nPAttM03Z6C37V6RJnIK7Lqaul7frBpWE7skcyzYvixt
CQEBF1bwgGPX47Smj7FB9o69ZTK3cj7FveFZ3tFByLf4xhvB3FYQtJBrJ2Weyy2+hltM5v9+lExc
Ht41brEm8/UmK1c7EjNNZa926Sa/b4/k3I4/3kzlwp3NPDO72d5FYZB9j/pszYtT6FZeqHdO06/Z
d+a7hf17r8iD/n1CTt153LzGfre6QDJHUZwJGtw9+B3Lf+kV4uliUgd0Jh9CTBnczpdMn770Iadi
sE1deNGGluBDG/3SDhgHZQ/2h6UL28mWHA+nfTIzqQlrmEsCxANo27YPZxRzE23cQx1pryesEtux
dWltU/PA9FvuB/RSfCZki0iXh37oI8atTLaDDPJyYS88dIDxbxVh/gqddG4ydtYqO3FyKtnTx7Bs
AgbW6DYWhqODnF4d3TJb0vEqbV3H+QMz6zxj5394WREWRWSSdBy9GLUNHmZPuG/xmEJM3srwkJJy
xnSmHIJ9A1cmsY2nuQ3gAetN12Fwijuas+4R0HiCbzwHMb04kBHL4QU+XmlaZURQhLz/4bXQ2qU7
iLzJ/jjrVcOCUr7hQPJsFywpQxrETr3YAJaH00xD9CI7vLQDV8mk0reUesgMglKee3eMtLEdJysY
hjdh1BEnmjn4mQGTRTfIYyFHQpq391THMwn9sOBn4FKKd6WgDbBCYb/uK99OicBmusXoT87TWOL6
6wq9/WkExmNqH6sLb5JqJxJJBLEwfqqljesg1gpI8qjGWXQndytBOxDWTyOF1/Mcu//dRwWJ61rt
CPS+34Y6w+6B5SaSo6/ijrqrXvROirr5+PzHPNbOXb7Rrx/zhKIp//tjaBzlUQxDKbAxjd5mnSZg
Yj2+mQeaNDqSNwPuAg7MvSBb8l05jdr7g1+KZ61tHu1earYkSSFwYlbOxJwnSj7P0AqhXzGTFvPc
fFilsnuIzI8yZl6YkVHhxBkr+q5exlajtUIr8LJXuqkbeO1WAS4O/2lozqa3rKDnl+wx6xJBM8Cy
sDJNBv1aQu2TiwziYSr8GIVCmElra1AAFY3HxMfHoNn3fo2rBcpurCOe/9jzo/vr4sQAkSLBhQoL
Es8/25b8KnOEL75Fa2j6k4BpSyAbU5Ra//T1yEHWzEB3kKHygrb7NoCeHzh27SMfEF1hypwb3M9f
kN0aj64HazKRep6dDyE8CKGPabZBHxrL7s2OPaR7pGZgWlh0TH0o628NaPX6cvPd1rpRnK1A6pgW
6dvnL+G3DZOgqIp5RkL+hw3e0wdSISyI4NlYWm9gO9hGxkv4FR381qqD0jP9/IQIpeTpEj7ifgsR
DlwqElgX85txXKx3yUgJQbf+0lZ//iIfk665aVZca1eKj2VTP53FgPsHlDtH49Tto0OrAArOknvJ
Tu3QuqmK/fOviMHnjww8DGbYKNwf/uHxrUFsNhRqTLCOS2Zgnvd4MLTyulHe2DF6zY1mG61VRbv9
+a/6ZI/y3IJe+SnePUhxGRzy1NUGbsRaLot2D0Pa8e7AX1A3ZJmXy4eL18LlDGCGqLFP6eKyXUFO
K/Q4he/34g+P6hMjAns9JEfA4gmTt7iap7JqcJm6CDAVONA3tAz7C1fGYoTgKcap7Sl3IfAkYMxY
f7izZU2suakD90CyjortxJ86aQm/bqzm5WoBRKtvDZIEHr5wnXmHqhiR4jy/lMKe1P/zeHHpse8i
mcWpAu0sQ9Ge3MOsHxwNZMBSjqHBSGM1tv5yzQpfqqSXJz/N2wYHHb/t3OqB+hBJDROZ5HImi1QC
nlHch/goX7ULztwwZYMCphJiHsuCibvAhtPyTN7xOhhynPcCSfxNvpHCwOU9H8rPf6nf7ofHDQmC
h2GebvhUcM7ApXgomtLs0S1dCDrQbW6ZCwRRviaQw4oprJBi3hkksijZxkIOdKadJmFGURxU8FNm
2lT17cUqQ+Rn9iQKN9uCSgQts2EfuDWSuuev3H/8FBNj0L54mGwiniDegRk9fqTwEQVOnSUTtd3a
NjjG2oHVpAJKoQ/JQjvpO4KXBMuILCXeDpHh2++GLqfENoxkm36OFdYD3+nbhAF04lqt3ctSzuH0
2qUNubxqsASqURStJgdgBGUVSJgVKUCGdoc+hXv/cMekyDgAK4/2F/VuJ4JiOSbpCB0bwkm7eV/q
Ho77P6HjSSbA1apRTntgtJ4NjwVE1voWPDMpfoxMcPPLo0+bL/q8xmjCPj2/ZE/E8HbJoBsmRIQw
xU2ao/3xksFrlujCenz/JBhOAfv8nBLWQI88XJeEE45H1YWQAOqm+k5blmww9cG7yqt8mCpeVsth
q/6QJT85NrgycjRwCrJCwVmOd+rjK/P81g8IgtvePasAi47iilrAqxHLtgkCO9LIzF9xzySbQC2K
gDDwqjdqplPyAYbBYsZDk9d5e+NluacME/ZGmwE/v4CPdSz2KiFJcNj7mEJYD8on60eJlQF7MN8y
CdABfgZq0LULPNSMPirTbvL6b0zajAs0e+0cqD/ZBvx+/zjTKW6FQOIRJ0ycfbxKNB8Fd6DMD/QA
NcFTxJn1DdhGTPvKdysRDKOcs/AwsjwsqtLMz4iXlSksF3JweihqUkgblp5fmd8uzQdIxMOP6wIV
wC/9SXAc8Ivxi7oMDltbccKA9UKNQ0vWEEBStyNe+rAyuJY1dDP38xpCa5KnYm4sMw/981hDIM+a
6u8/XNfToI1zCR4LhDifPNELf4sSuuuQV5nlBn3JRhfajRw0rdBYLGFm2NcBdgTby7BbguY1yEoy
5rc4RtgOW3Jpb3tgjnQKnr+sxxmr9S1lVItPZwjTOyTRT3VYPO1J2eC9Q1cW7sWXJg3w1mFwzJnM
WTL5nkAbIQf/U6Z8tj7+5QwTyLBsBAjjyCcV+S1FnBNYwA1dT9AoF1L55i22bYXQoIHeogBMRlqG
etZehXJWZhoOREuXddzVyKWrO+yiaMDuoFN6eBX41OYpEzv90fZE0PYASDdmXMzPdp7gMm4tO/mq
llgNQIwaiMJ86bH7LFAwhj/azrI2NTRo5jSv7rT6u2DAEIE+Qkr3/QjyQmj8d+vOgHvag8ziJv1w
eZae7FLMSlI+dfr7opXX08omfci+Hp4RGORE3+c/9Wl0E4A8jDdH+BbjVpj+tuq0rOetA13CUKlc
iPoqN+RfI7vAnpG5spGK08lmYCOdKejXpWeTIyenF7fdDTWiXm+XDK3LCwtHcsIhaC/ACp6/0CfO
CJQPBGA8U1JKapsvxk/CcB3pxRvTCcHYpdVY9VU3fkG31rI95nq1fCIhxjRdd1XWIKNf01G3/wRI
3xndlrkxeyphCHAmwfsjejj7Uimm0/ReZvntmzv0vFHEGYArcqIpQ5KXzoquwzJpQlEBVjdxqLaD
u8AquAOrtpx6nAhsptV1ntUO0NMV8iU6TgSMGAQ4cbwfhmI1P3uMJhJmSnH+tn9yLn8S+TkxWRI3
CkVM2fC7TlOtW14A20MhhbMUfCrmyikPk0K9JA8ot+xNNcjGzI9xLYHg/3DuPEl17KenEed1yi3h
oHx67qBn0bQJ5ny/lYj0EvRf54LFlKO2hdQZv3l+JzwNUOgHCQ8BBAZbOZAePj5pAHHwL1hret9N
bvG1LqhtctqVym7SC4dZiIVC9/nP9e0R+muAEpj0kMvh0BGEKcrfJzsQzxaTcfzS/8h9TzJJsfCh
513aX0FNjnUP8ZN44mwb0cZ47szecRp/5AcpCy2Hq4GWNSEI9owlFw551ISHovf8pQb8KjpoIUO7
FHG776SGvHRcZpLy46UcxU9iwyUelvsCYrZKWEDJuuTuW8jbTCA9zPByAEjh8mr1rqtdHMZ2puTO
u6/FovKBSWPSSbzxzexOhBLMiNdKNH+Y9Guj1OM1OntluZT6DDBOgic3R4VMY4G7rHfpWqUYZjlk
K58vJJjn78bTXU/gonZM6ZqG8IHwzH28CzI1Baubkc5clPabgFL0Fuo9t/2SLBaOb2MXtQzB/fnP
fppR2MnTwJeUiTTG4yB+enKb2V9VjDMdfdTaPvD+ZFsCNIG4+5eThVoECb7Xpjz82Xk/XJpqWejy
Gr8dbBfp+av6benBG7EEi0jArGD7KcQiTavxJIBUihELc6X2mN3QaDpGCKzgMz7/WU9rd9xwE7Je
soTQ5sawSB8vv9Z91YdeqffJObDiNaq6u34c0fG0EynobXTuCgt/hMqRx5EN0m26ceZq8JY/TVF5
Wiqi74oFADYDFbCo/j37ZdAbtDQPx2SIxHP4OuEpnt+rKrGpQ524liHuIxkWJBelbNz+lQ9LiAMD
wxs2zOr6SHf3MU4qyAAIs5Nz6Hsac9UV7D1LfZhFHsIxrM9f7d8uJeBwAlZHIhiHPj6/j5eyZ96h
9ua1RUTBfmNg8DKXC9Z2loyUFqmqj+5W22+Q5RTLV6OTqPAf2k+99A/pYh13//UFkZdyyFosgVnu
TzFLSKrosBasIQYnJc5JD/7xCzUslmKxRdHGCYq/nHIA02sS7oH+Z95yfZQXGwFRYmXCsj9/UY/x
w5gbTIICMgbWi3cbnYvHi1SX7oz3YKb2K0Arj05hiTDfTUAdTM8GhxUbideF/ZUXkicPnanlwD5/
EU9PHp504j8EmJA0mRr/yUUg20haXB/l/kKfi6OBT5ILMKz6D3PTWEnou+c/9hxOfg2qQFEJ4AwC
AT6fTWAX5xeHzLGLl3j2Akx6FqyBBkQD+YJuzYUcnH/yC6zgbmB006X3z8QLU9Craw9+VbFd2jKE
/1LgIA37CDdMvuIxiRwX0XcwW71TP7mb+ZnmBXwIlMSWD2LwVuzuHqRyZcQ+vOxGU0HsaXYuBjT8
GCqkejEyL3Tzy+3lSX/+iz/uN3DTre0i0d2NPZyyyP8ef298lMKySr1+3xTWbIVa3573Dyw0p0Fb
+jNlRgvs0qhr9IgePgfkQ6Z5lkCer+Vf2abflj+Gbuz+0U9N0/9f+qET1q27el527a8G5+zd/7Mf
+v9qvn9ry29PXn8xQxfeXy4mEZ4LL9DC5XZ86sUM3Uv/stmPrURwkvC9iEj14IUeiL/IQSngBE+q
mzJn9H+80NO/mP9JKUkfAliMuc3/xgv9t3STZhq5lz3igNc5hx9vCWVUqVqdAT9WBdPVWt0oOMWV
c+yangkovyzKm8sT9qsBMEcIb/frk4f/Lo8dNqP01Lh+8SQ2Kyy3g9zmmnrogs9E5PK7G6sCfjWi
T5SoAXKfOWnLAYKbmL+DG2B01ORier1Wa+Rfy7bJkPXAOrlb6Hw3x7wYTXpIcQG/x2AgYk68jkrs
dv1UvhwDLfFrZSbYi8m4LVYEaYhnwQL1FKQw7/CSXjOoxVME5YgxAV6HsZOo5MewGGQPT63y76ll
uzfpLCeuRVXQrusynvZIIzG1cND4fh6yPn+Rl8ZhPH1o0nSPSHLG5rHse+qXoRUM3awz8TX1Hfwy
1jUuPoJXR97e9Zq0wZydeMdfYp8NC1/78kCcdOJ9UvfTa8x4uk8jFdZLtGrV27yNhwpxzxow7hbN
hNmhNTVQAaZAODtmbao30xSL/OjRu51+IhBR0VF7m/6a41p4V8A18k/rMoSfk9E4624aGhHtoIZR
uzn0bD66s7eU1w628cjDMV6/j2FMU/Ss2B7uk95RX6jmsk9lujTdgUymiXchiQhEVndT6x7G9/wV
zGr0oAJ5ySexTotPA1HL71Ii/jt1warLnVHjmO9HN7GuAnnq3c9OLv3rQIcMxIiRctxXsx9BdJ+N
1MgWysSh/xxM7pW18jT7FlnYS3Zt71Imr+n7BAc//OpkEiI9bnuo2ZETR18LBPoCgEME36BdO1jG
Q3XOj1ENFnRqh1W9WWc9fa+G2QQ7kyKfsp53S7iXwTipXUBt9iFwITvv621JTpNSW3EFbRzOYgfp
8oPu55Z73gYV84aDaGIoqjXWGyfJ2Kms6MIDuWMMYabzlitfB8PPsnc7vOiFnilz57h5lVip3V5A
Mf47R5dF66NZ3fdtLsby4BbDsB3Xfhrda88dxmPhNZP5HMx0aXcYnItq5zMsQhybOp6/5sWyKKwG
In8E9x5g4aCLKy0ZaBXhLgvmFMnPOgbNC+Ro0JzZJs73pIpihGTQh7TddVkI1m1t3t0iq/SBkZqo
EReM+bqdKRz1DkIdwcGHgteeqLCC5ihq3C72WdzmdD/VvHxP5jRA0K1qDWobYix1xKZAoTp3ylHs
3H6FM2a8epQ7+B3zP+jS0ITPCXN2Fy7jfehjK3UdlcUYHzm5A3/XOTDn97O7YnMSy0Z7J5HO5v2o
B7wECF0D44X9xNoQQMPZ1Yi5X0vEfsWxoNX49+ZP2Fx5MGYiOm4p43UGXEO/9fStGF6OmjFGuTQ3
X+dV480oDP79h6ws4/wYkJD9nP1Q6tuqX2MceTGg7q6gAJbhTeps+fuimfsZTxRUNKewVPpHU2yQ
080kXf8W47paod6dkhn+WGHgWmJbgeVV1ERft4iZUmQTKJg1rLGPMQ4p73vQtrc53qhIDYdmeoM/
Y+gdN5UIdQjx7pCH/4vH749fJ5jY2Sbv9PDzp7791v9/cFCTzD1zULd/I916dFDz+stB7f3FIA+A
2tQFt4OQZqvUh4P6L/J2jkksjf6LvPNYkhzJluyvvB9ACZiBbEGchwfPyIiNSUQScE4MwNe/401k
ukqkZ6ZnNSMj0qvqJJ7hINf0qh7lTW15t/rdf3lRc2Tj3Y7iB+jX5I8bmulWWsI7HNa9fvuDeNNh
nf+PXtT+7U38r69Otrvu7ZrHicDYziLsz29qE4cDD5ECE4ZsdBAuuftgLw0l2M7WhJuOfXDgdXGU
o+u9zm45HuTUaXQ3txcG92Tvl9RajysOxYb4wzrfu4yrgY1B/NvS80LJWILECRfcDpm9xhc5/6j0
/mNLyjmCRfAouUL3LgJNvEx+ytmqKY6lg1Nfx/GIQdXuP3oj++gW771VG5JyY53XRb6ye6JQdVzT
vez6s+FV2s0C/doybF43lf9iY0ekaSPnnNgAp1T11q3zHKOCEh036UfCXEdtCYemONcGLxjJu/6w
Nf2Jj1LdzUUdqkb1sa8WDsRgO4IesCF14R65EmMF0ceNFxZ+xrtXOYCoaH6ICjWex97Qdqya63gj
erwbVU8zdmP9bBCFokx5eVCIaj956fySl+2TlbQ/ZaG92bM0+Uln4jdUtZO3ZOmLLHr7wEP44EN6
PWiF34Vt1W6nbfbqv3t0/qOh+aWp+N9fb8Q/3bL/dq7+06/6v7GM6N8M34bN0Pzv7+rLtPyqvmC6
Jv86gf/tN/2jkOgPwV6IXnBTuHgS6Bf9560t/kCiF3QOYe9hOnduEO1/3NpC/wMB5HbPI42a3Ph8
hn/e2v4fONP5szhEs8M0PO8/mcEt8ZeDMCs0PgOyM48JNF9D/8vBbG2JW1tTAspxoNrRmpY1Hisq
T/2m7H90LTWEC8W2hxSIyuPqyzYU5HvjXM+rKDWqHFTuVsWDxICXEZnf35Yi33yz/BLDNu43Q6nI
QmMlbzp+ZpXzidP2W9Pb79tC2KWz3J0nst+W6bzolAsETlrWgZGSJjJ7CxpvfRlT4Z/cNXlyNY84
RjZhwG+7I9FBN2jT1I2w2mKtNUvtjEAHCDqVX93iq/fRYLBetjR7RoMBOZrkhMwT3b0bCbYFjkOq
nVabKoDEOWE7awr+nUPLHmrYdl6CrTBtKvueJaJ/kI5aLn6vhpCRP49YRfA0Wl+9Wn4k1TyeCLM8
krctsevzKUNfzN0+x3V6mjQ/oVyJDX01GR884B/NNF/2c939cNOlPPkIwEE1NPFi0DNBxwK6kOXt
6qb6oubQ2sPEGMK6T7pdftuAqYGnhU51T8iX0wUdAxppgYS680ro/JO8TzU6BEIUePIcvMVpWark
PIzeR4vdN8QMYn41er6wQuldcbDNqj+n+TYA2WnMIFHua62XM6YL2APlOoJZMHViKJZZhIZG1hzM
GeFd7aIYs3dl13dX1axGNHp5QpYGCJhv1k+pvTDMbf4QtbVTUUVk3pUYaPigPYWzWQpPeaHWR7T9
N2s1wUp3hPhBZlHY5HevFmxjmMbrGuqT+OZMzQtsEC/0xLJFZTp/a9tx3LEkvBNqMELVLtOV7ie6
qSD/hfykwfAhJwWZth4ymTCEyioJUmN+G1XjRbbZPQ+kPbFizXcjB76gIS4X633F1duuu7a2duL2
CVAbP2Urg1EaF9GNdgD/NGO4TK8AscqI2M2XviZOPHU5P7222cGWemeTCDid45BRpRV5HOsM1e6G
JFpH9FLjqwemHtx4bWjorzz5d0WDOcKEARgM4g27Br4p6Sysrj1ykLM5hE3LeqDHchtX1tS/qFY/
EOPAOybtn4kSELVr9eaQSAlhb2vHdFgWUMw5lX799N5byQsmFfksgMMfMiBrsZWme6xqTrTa5skc
vIOBCgaxsHWOTeeaC588M3ZZM9YxBAm2hMQbjnpt+Fh8+/fBhSqhPI+zQu9KcH2EDvpxhlYxLYd5
tI567nkHf7X2rajzPSfD6k0feygkekEOt5mi5vYlJKmldg4gjB34vg9c6j9ANrzOVmVyPE7WCKGX
SmI+U1D5mw8rqHHC1OVzlnN5bVFJQ8JZtI8O7rmYDP8IiHq7YKVrTwOtv1GN5BHlokElhtYYNLfB
gONneOuiwLJp6pw3irfe60sYVIURuYN6tkT+nmUKg3S7RR714XuNIvqInEMRoNKVR56N5t5GvCO9
7G2hX3XpHKFpeTu4N1cOavFKdVw4bkgGHtbHg8ig5nVUUhGW1nFCeoX9xCwvXty69qIiUWU0baXB
WZenf2QY67myxuOQmyiwmpPFOSM9IViaEKaZPhTTOpu14qmiZbQIfdpqW56IEh6hA5NLLl3ODhVB
CX/TXfTtEaT7+tVLVey1cXNgb0r5M03gDnScVLrMffV9wpM0Z3L5JXJE1Nhep9r9mmV1KWcOeR3+
pVstj7WTsnsDJl5ENcWzdeHD1uj0ry3hWy7ZPIVDmcsdeiUubMinjTat59zVRKTUjIrMqjYgC5sc
ZOb+KvpJR3AsKByw5rvFXH42q0aeJKNPWA0UswPijF3JaPifnzf+f5xcGPr/J4MLNwiy4X991j//
6/Cr334lzZzVfzqd3H7/P44n6H70xVgcNogX3LS/f84wBkMMgwP2VoshhzPH/5hhbPGHyV7XxAvB
hp+rnDPNP2cY8w82fabrMQyg/f2nM4z91/MJDhMBSgAl8+ZApQnmz+eThX40Uc3UJ9tzP6DRLeA8
A1mV3p2hbzy0/Lod3kfAAEWwiYQ0vddvEy9lCAFNMC6jyne5DmQyghapPpNRGa9DihQZyXWrBa/X
vs/JAClO5+MsjCRevBGFUsAa9Y4tBoQpMufFXyLebPPGY0wO/VUAW5WRP6z6b/Q2xep3duTC/Uya
JXAKrfymiQFgFxVryYbJNIfyJIH9nlxz1AWYKNO/BdWyN5JxxaX3J5/qltITz0pBXQykKEilNcxR
RwmUmlC6QO/nKGMaByObzRyQj6+fPKI9/R39G962r8yhBxarLC2YvdKJE3fqz5ld+s8ABI07+FJl
RH0sf6zFBvaqJplfM7gI0Ftzijxg9MwVHRvT1u0xpJkxn774zlu2P5cVvSZB56A9hFmhhCS4uGak
PTu0QoAUeffUa2r8PaR1Jc8lUYOGxiBahyICr34WWYqwe9zRyGgdNnvQ5aXoi2wOby6u2Oj00g+l
02OXpnE9+1C27sJKGAmLYgYDHdyNSvgE+crkTssH50ODb4STFKLwD5bn7g+NcMkaznVB16tAQWT+
ydxDInMoE5ZXpWDbS5m+uppFlQgp8MWNZr0oroQzx+tgDjrYFI/wVuimkqssJSZGGblhmBenaOWH
2eNcDbI6M7+ZvaYfi/wmwPLe6G+9WwIAhke/Y7gVNWKQQXL0dS5zBjjui/Y1d6vkq04dVd6sr64X
dFW1vQH2NZKggqmlxe5q/+2v1nW0ahJ5c8AULx62OauMiOgacfiaZc+y4yBs0rDmTGYZbA2xCNC0
jnHOV+KBkByyjLx/nqeMRwyHz/Nm89E6dzIDCzDekTBskx/btZu+yrwC4e5sxVe26ON1IfnJLnBO
jAv9I6YZQAuUz6OP5wH40YDmCvu4Jn3ZkeyMjCyrvqtZrHWsEZArQs+p9+ystgf4+k4fWbA4PoYE
73xIBwwap13j8wKCMKTPGielDafD6v3IABy9eagUyLjarH3ykdZHFrpyPhAm9EoYJrPQwoniz3Mr
i9a4s9RMttvSpE6wuMR7Hy0JgC3Ruc4IGmkYX6BGVnOoWVvPOxHn83DqTQy7YQdQqYpQM/Puymme
kOmKGeanXuYcC0Cmbw9F4ddv2VKaP3wYLxjPrM6IURD5sa3F4wC243slDPUdXGXxZCn48XvU03oJ
hyVt1b6hPh02jiG9Jzlj/Amkawx2AB4jge9krE61s0qPLFFe6+PMxVaqRz+jX4mml8oKXQxyvTW1
b8il2w8kysLFB5T1BZ9Tb92gA1z9glumy4KRztnTOLSlGXldbf+EkGe/GyNaaDRkPSKx6SlXhP2M
5pB1TWOFsNLTMm6Swn8cBsuEkNlCvAt7WUNYAxBpdXufBsqgzGz5pPMI41uRZoKbT+ZTTCxWulCo
1hEG5DJ264W7VXBfu+3ya9NU+bgpcmSB0LXRibS0di5Q8znpKLMjpZhvhfrBWwKrsmi6dg1p12rP
ms9pgW4yA63UdJiFYswuyxtcBs6IvqAGIxhBiG0AB5asueQ3oHXoLxYKurbkrDDyTR+rK4nC+gfN
vjk/RqWmR+lDvAp70Ygn0+30XwNkYnLg24YNkVA+74Jt3Nj/oshvgmoBvy9OrlekC0A8CXUuzShY
geG1GWbgYVnDckoVB0/0xNEOg7vcCq9FTy9GmiTmN7KtpFVTHCf2obYS75mG2d6nXrctxU4jAXbl
wqr80OnHvH3sMunkDKN8SSFoQeP3CpOiBOhQifyZsbQsT/26adqr42v88pTXlR/SizAasWu6o3dO
fJG0kWoNH08jr+wP2pJQ5A2Mp1NQuC7oKop8zCub5u2pgblkRD5VVBjtXGf5muq6fHMmu5kOTSPd
s7SNklNLNkw/RuiE9zPfXncWtYsyMPvgRqd6jnuN24kkARCHSE5p+r+oxru9tf9VdcQYRsQIZUL3
WWJi1fjzW92uleA5DgYavODwUJH0PvLWdiPNHZPYzGv4GLNfn9d8dv8PJsb/PSHr/zWF+vZD/Pdi
VvCr/Oyn4V+VrNtv+PsQaJl/8CpBVMaXeEvpeajAf9eoTYv2bI/xC+uOi6Z18xn/U8hy+L8wWN2G
REzbzk1++scQKAxW0HjwCa3+ww76nwhZJDH/YjEgBoY4zd/CxImE7v11CmThx4ZUmoLuMbZDMU87
f2csnbsvJzLPydB6WF7cvfAmI+onzTuKMrmfVce5KJVbeebt5e5ru/7o9I33tL9x0mzEGOardvRv
NYNma/bRzd5Cn5H+WANGO1S8oZ6hV7pxqeyNEaQ/wUNkwMw1lCr6kuKFieS2YtYiQbzh5NU95LqN
TlwPCFa66bcSqSHiVwGLV5kDNS5fQnqNtx0LS/as3ngL27vGFKSuqB6XLVGHuWrfW3t4ZIKBKj4N
3H6QQmrsQ6JQNuj3VL8Y5kYSjvdvAOwkjXV33HnIeXvHanmIgUE/VzOTXev7ya7hGwoSGBBn8r8/
VVp7MbjIF/oV/JBurzsTisAD7+NuT38Ge0Wjb041NKwjZUIo7INVHBwa3s5cI0nU653OaF1isZJD
Blw4AwtMad15KSaLdj43TXeeXU97qptMgDTWpoU+zIBwJhL3zfAopNM3tb2UXeOcMw0VpkinJsLc
tBxna6vodNwuNgfs3+PkHQAjbk91Mp9sZ+xCoD8sIT3jQqGeIMJuXvAhraecjgAqHfoujVG5xpi3
8a+uNTG+1O7cgsZpl4B3A1m1wv7pF1l/Ht0BQmXf09bbyvYgN/9TaNs9vUZziF/c3MHcZ7Ddiu4e
HjAYrEU0ARl7ME9bY7H57h8WjGh3mtuwlvYPC+sBLgOrBDTWNWOEjuiGi3T9Q7ZNR9pOp0Bq0xzM
TaaitijAI+GCYLDNzllvfEDx1mLCi1EDwjUwtttgAN1u01LtZU3y8YFJtv8w9HKjoK8rDylQtXPS
Caz/DLY3fuO810fnMzfsyJ5gFhnaBbhdZJddVBQNL3O+R9EOF4aBEITQhR3yCYrhm0P9Fxcb30Uf
zPZ2yHvjdaGLPLBFyqQKS3YF3VMlVHFhHLmvaqRWoze2g7SAeemk0O7rJZvYpk694La4iTOGtIdv
41IKL/ABLJ5KEHDnbNH615kpudxYYXNr7aFX4qNrqWTi9HVbzofd1uVBPpn7uVf8BFsj9ECEHzjn
eveDlVg/cigsnDbMPBwSmNS2TmjW1hXb7bRbx7AxtfFi6It1GkRnw57rOzdusMTFlb5E5BGYPgq3
CCiSME72wD0x0FB8l4Opf8STpDhIps5P/OlXCvVikoB7iuGaqC55l7bIRvgScj0yJUcr1lPVq90Y
QA6apP8+Ij8/VG2L9GGK9aSKFvoRcINQIbjvi40wVDBNs87xdFweuLgv7mBOz+AoTfxQEBJjf8i/
U6A+hEM+HqjBPMGCYdZuVrm3O2pgws6by2CeSnECu9ZgHAAnVCq1T4l1I/AmY5jSanay3E9kG/c8
z51+cDMcd+baL3d9DyslWNk67FyCGNFk9AVEpk17zMwBs8eMeu6lZh2mapFxnzmvTrq+b7R7BywW
9gDO5DGZ3bioPXyZnv+E9WAOc+lqYeWLOlpE5e5WDKb7Ol+SSzZoeVx40j91UnKydBJDXBtS5k9m
yuMizYV8aNr06gIO5EvBAZI52pWq8d/tvHJBJhn4vOJD0EV7t80sInl+3MHgFIxh6e3vncVFgxNj
hVrFlctJXAT2PE334HqYF0U9HtIlg8HXVVfqxrXI94fuCkq0fDXc2Qs1wysIQo4AmoClnHqm2bhj
I7G3rIFDEKuevc77psWqYmM0qMaJgdx2kZpLO7Zzi0r7GbkvA2RC34rdz+WulMPnwPHZVMA8UuO+
AuWzrtMx3baXgvcEgbPT0upxXjuh4c+xPbm8wtaQmFOYszytFjh1szMEkzN8OWgFq3T52NlFJj1/
t3ktF+8h8bOTEBlg2Ym7snlkau2i0dT6QBh5ErUGbolppoFknN6rTLsf5zdlp8+C83WZr9iY+vFH
A3kOFVnDu8E/cPHLBwpcmCOXEJo/knvBqWPicJS3x9z4wiB+twI4CUQ6bgv3WZY+ulCx733OFhfm
VkwFIISb0AKnHK1LBbWY8oDj6ij/pU1oAK3YRyB4vMp2UXvoKDMfFtNTUCtz2a+im8+zQe1HPivU
Fz39zRWGyizg3Uaia7Mr9qUKM4RiOz2CgQy4g9iVQqmJ8qKX91hXbFhzfPKBxUTFue281uMdHYaO
FRiDSg6o9Nmd2a20d0Fyr/Z0hKSRqzrvCQB38gmPyADokvGu6nJ33NtsC3TUJTe7WyBtnugU6u5I
vBvfx9w6LONqfaUsrOBA5s4XPvIbLjXlyvEVM4O1YLNETBYHzcE4BqVFgb/uWVd0ddm9YOvxr6ur
t/fDkPO0SKmP4jbkAF20Vcc1d/tv6EW/QHhULEycY0+xRhKMpHQeilx8N7VhPVYOyUWeB6eUpMl7
Mw02/H3cVZTzcHOW/fTY9+0WQzOL6Anffmzb4pY8mfoqhHFVXVLK4D5ov7YBN3vPQDjSUHrjl6yT
EcZROgQVcbvAnDfjmHhtB1DE72PNcaqveU79Oy6sjwbhJuArSlA5fKEfu4zOx6AX3lNawcstWWyG
K7jSw6xnV+ml7xXE5+PSbu+1ILAOuJIbArm4B8EZUk+jv6h80Y8jyN/DtNb1rhZL81ZVjQhx5cEM
J+B1p6kZBluZbZKDgvJYCuh+TJkscRoXjFGG6YrzccqyvR63C0Dxfg9Zi2SF097nPh0JY0HBPI8J
5QQ2EnqYo5jkbKoOmPk4HvmCxTwnuBux2V0/s1k277Wf9Tu79Uj+0bhVRt6A4jFQfRKBzU8Ok0/m
A2zDYzECjuiHipI9AV6csWs7mmWd7SdDVTCXQSCKkbcX4GIvzuZeRkPXVnufNUSmnxjx+rsh4cDc
MVhGyhZ3dF0B7h9RrXQrIiz53DUVm475uSQrmunubhznh3JAq0wd+ZAYMjvyJSJL2TZAO6Oi4Uhf
X7atEG9/c54ResWo0eQ/PJJpUSWmmn1KOj80g3fvrI3Gt0mFFyCr8QtYvrpug6EpnEwGQMPWq/H1
Jg9jT7+iq9ni1aoa495p2at5+LWYnPWR5V/SvJT8FC8Uw4yE7NGzGmJo0USXAk2wij2j8GfGyxRW
9CyXnwVcgXPnabtbE2RArTAcMln9SKwlGM0Zeo/f7kBRX3t2KP4iWYGCA82cQ+NxkYq2faLM62gX
6/cmSY4OndtMAxCC2YhktX0yc+870II3Jdp9L2gJdwXD3ZLsdWfG0KXXhDNX0JfJ5O9B9s+HSqbf
gJ3G69ahjHTTo5o25rZqOJElPBmrHnlSyUjN2bzftunJa52YCpXdoLS4q3/okxsBHz8XNXoIH6b/
IMPzMTXymFJWhSTbvM5e9ZvcGQsVNoOg2HgIelcasVVIRO2unnHzeeMJT29MwCje6uaZjRCvC4MM
+GZQYGI+QVirfhG0dKJmcZdTN03i0hYTDRmkOM4DyaTroCiOBRgd5TSpEjFh564lLkOSmw53WoIH
O9WdezfR37WB9+9SmWYICZFvi2cdHykrDzhm3rDKEoe/xUvh2t54ts2pMJp9tXV6APXsocQWiGR2
dNssrnXoU0U6JBEQyfIOwcI6zG1mPNCAkB9qty0e2NXvpkRdNSUuFt7Md0PNzcco7Cth6CwAwWDu
ZQVlEtyP2gNFTp6qSumfamWVR8Epndj69MvCLhgj4AJaBEUbGf2EW1G66n4t/DX2864OgaBZ91Vl
Xy1velzKEf9Pmxufbla2Owao9FeODy/gcUMwfRuu4Gd4frncOvP8ptd5/YqNfadsNKM63Rs1tGBw
sbwUSBYXhgrdol2ulJ//dCj7wSLYj9ca+m1g6VkRoN5S0COcX6nByn2dGz/UW7FTOCHuqCT1KPRt
O3EWprROWd38ktPgRtu6mjjmk9fBRK+XdhNSD/eV5+t4qqbSio12pf/IIOA/5smnn3stQGEF6o88
XS9DaXgiLtEYPxGdhrOgYGc3e1sMz07FjJ70YRVler8M7k65FasFXnvVYcVZNIjmznE39UwO8NHx
6GCHkEorVPqMZvgdo9cd4tWCaSH7Eil7vSTJYqX5By1vTrzeIJrpU3bCU2jfASJvjzyOgPlTKRJ4
ZHkjHToAONPyIgcmN7+rt709Gzz+cs96k6DQospunE8gUuN7T6GfNdJobmlRPvsuJ/gxbnD+pq34
VmG1DTkGHWxlHUoWAvXU+wfQxeaetlTgsr5NcbXXnG2VvOKm1U6Ltz6aZfbl2LKOqdEr9pAhP2lK
CKht/OWJ4nNU+D3axXJfssLUd0IwRsPM2Flww/C2NrzYsmq5IKexLi3KBwxi9/K27zRH62Bon8Dh
AioHdkLZziEz29NSaQ+AAcvPcZmRc0mhHj1bMc1q3H8JOOaAtq3ikClhvQiXC9igKnTnWOO5xxvL
6qMbw44agZBF2I8p64+W21VnAAz5FfziEvtuMaEfT95Zmf2zX3CsEXLwg8ZtPzwl/YMH5OOAjl1y
1PFxvuUGz1Z/e7C06lUYtRvPdssSyIWUX5QnK+u+oQeil2pzf0DdQArPONSdt8ThaMWMX8MHsDvU
SlwHvtXnXuDpFcNyZb8C0ihf3cEYGL9M7UieY3izS7e+aMRuAZug2I1uNT6O09q1EQqsjOnXg/tP
ctuOoK5je6nM9CFr8XB0RtZECmpIMIJ5uzS85n/5a5UfaEGH4q5n66USzitNKO3BMsvqSzZG/1Jo
jhlTflD/6gEZn4gY1jt3sQvAyoSeKotSIl9O+DRMS/LMsYpdQzHg967M/ffWqqZP1peIm5n4lZsT
Ox2vZIPTAG1HfkVT8ZBNUswwwQxO8zDY1bR3F946DdmmE9nhZidLC6phtW1fRdpq+05zIHiurZKU
RWntE1/NHA2l3+L+z9JQX51lDid8k1TNzO6zPeWo446dPqq8sZ7IY2V91GtLdRjR5Hcr5SZ8Myvt
praYHqy5ax84jXuXhpYPHM6je17g/oZsJ8qw8LCuUyxn3Kw3DCBNs6HEt5RTbD01ja6THb1M019m
z8juJFSliELa4i43swgmK7lAmQ+nXCZeyl9Zzd+7ma9hXPz1aOuNflx18ZyV3T6jITNMZuALXuK0
3DuKR2u92Oo81UAa6KgPxKxgMI5unvMjpOkyartNUarctXtGGKh1hp4e4C/mT3TpfLf06g6+X3fV
yxYeWlNwZSbuslfNaPzsJAYHiol5/TvCriizqdlYYHweyuelXL7aQvubUSN5BpsBCG91fRTvRL5D
biNsAcRFRUAIocbTCbxvibvHFdhJNMIBCWaRyr2udmPRVJi8m5knGbfp7Ys44Nz5KNBATfCIEBbP
zXc5lcMhccaZJ1TLz83O3m0KQoEd6l+S9hBMUGV3Zt5Mg9Xesk9qL55Tub5rqr/4UhoIR3MVdTh+
KOtaT1ptkUwfXItRdIYJk3bJdlorzz3Mbq6/eYXGAsleDHZgvWYvR3qHE9COHsYJmSdZZAwGNTgr
ysU4697BaSb6yyYD+wYLw1uV83buubjPEmX/HjDM8pTlqfWG7+a+pxAt4TEneTB3GytuD8R5NCY3
KrRo5RC00rwofZu5Crf1KtyC/jiowo9N01U06FjkWhLN2qUgwUG0+jlEGzX+QqWRERCI7WRrKd0r
k9bDqFZnahm0vd6Zxv1auVdaFkKoxDsg4ThJlkW+tHXzGxaJx3aBOSHMFXaq3k/Fvt/MPMZ/RC1E
MdHnqg/asTc4+P5NnQ7gCXchkPE6pHm4jVff4CCJSVdXNLkUNd66MKMc+GL5/k72jmRzmeJz49+s
u8zbRWmH9BdQzK61y3MJ6uVCEsbcUS2cHDezVLuWc8i7g9GqHK2NnHfan1lPMkbZ4sHRjSvF8eVL
KwbOS3SuBOQ1vCP16wye7NPuQHfi54GrfOcsg34aQRzfZWW23pPrg3ZkeubebMeKmqUE8dPuD9Ot
QzdQDeUl0uULruZP3XR/yhVlLs2YcGs9qPTuncpI7dD6DncTFBS8kAa6xCAHZ5/PUxeW9D3BmE4/
FjqMTPmi0T0vt1OimghXgz3wLt6MR5zdx6XDBUlZJQSmzvf3VDo1THodO0laT8fxvnPqOxrn7pXP
JLzqhBY6wlM2UovfaSbPrXaiLWD6xiXN2ZHmmIoFUiB9/TsHsxPdS/HgiojHzbxv2PD8RsOIBl97
hkadMLd2yU+wDlGGSWFXp5BACDCYgeIR/mbo/mmc7SddYGWC9P47TZn80Nzrb7D8XbIzAOCcDWdV
Zy1fRn1zJ6niid5f9lW0H745EA6vo8mWMszpWsX/meDkSt9b5BTV2k8aTjOrOjVaftY1fpAUWP7u
YD6ijYRasdHrOOGx3NLhDPyk51hPWMoZDSeC0FmdLBqrNk9cvLQnvp9POM6n9XndjDFek/U7/Xdw
JvT6t9EPwJ91uc9awjiU+MDbUN5eIUcfaH3ozktL7e3cpqfVXac7mnjVwZrSm1Urqc+F7767jpI/
TVROJbdXA237BQJBdnuDWsZZVcMXR3MW8zk6wQD/NMhXrH2dAITL/FvjlMnsh14SL2OeztI2orev
Xi9UqRU94m3e/uAYrDWBBZL/Xs82HjnE762BfIne7AbKQqegZA+NEIcLr7ulhdLqy/FqUiQA4m/k
SlDfZki3iOfwl2/uTZCeE9LQFF/spSU0TgVKgqraurL96VAfd23A5hcn6eUsliWAj3djtoaW1IHR
/Fj83veizuyzrzGvF+yLiQrpQEpXxGuCZy0Bwm+rWCsWusvHmNxa63X/TWfbbLDIzNOTp1lPUKsD
5qT0wiMDrY1l+UXnaPJcu10S2oulQ0cudO7V0b9CRameVV2k5w2TCohbX7CITqUezXKme0Cz2d7Q
72TspmZ1H3yDYx7k4fSswynZt07uHEleRiLNcQVSlflIx8kZBsFHm2LdlB42fYIfQWtRCOX+HG1u
JXDwaGHrL5o/qrcJSfneHWwZaBrDuIVDb9eChgvwLrOTX03WPpvmh1vP88xPWy9c24S+yUF9KF88
jjDkj1tbNXGyquTJ19hAseEKhMZjSKu34lXKnGGEFoGdZEtmMoHxdFX5fhNDXLj1qS/s8kRx2ltt
JAbZuXyOMImRiACgtF+oBo7LCoU7H6UXCSw+RueguaWPxqL7P+Z5WD6HVcNCtPH+Y9MvAD9veRM7
NbecqTBL4h6R02M1rQ9suXlsWLdhpXCu69ir2G4Ud7FqSsUsZ+6tbEuPQ5K/cr555SKF0WCUAZn+
99SUseslL5O3HcEtPwLQsH4jenV8ZYByI73jDkopwIknjZ5RnFP9C7QN92jpOjZa2kbK2UPuVlZ+
aOyMf5XU8aK67TWnFMTeeBt3tOndYxwgRZU5aKA6ArTcdIaClSt6Iv73gepex8ZSr1zbBVZXppFg
MPE1OFPKygbE+IHqmahxBvoH7A1CcNY8gfo7ykGyK/I5NPO4t+CrVnPcLqlNiZmb7zW1ZRV+TM95
GCs1hZWspp0zJ8k7KjjeGkrPdvbiOt990iU8Y3T5Gz6Jxku80r7rPe16gcnrfA3wUtRPRTeV31m7
UZfCQMsRub4bluz31mIEKrUfRtuIGEtw9t/Undlu3Eq6pV/loO9pMCI4At11kUnmoEwpNQ++ISRZ
5jzPfPr+6NpVvX3QVeiNBhqnbzZQZUu2U2TEP6z1rTekL98Zzff7qix+ODzdXOsbmWibpbaOpFey
PUmLsj6QhGLcdEvt7mn9H13B9H/NpcDO6Pzg+iPtsAq2OQEmmRMU14kykYdiYvcbvW0eDCuVQPb1
t45Miq3ZKGPT1dm9ruurU3NBbKwxlhyzAHG6lpVbwkSoSILlkidVsa/atvXsAbEsqZXH1sIhW+bp
52DYTzCtrgjB3mRaegiVyTg7SpnuZU62q/PmGfpW76d82JTMSb0jppzdbK3d2gbOX14II7/IKR9o
teODmbfA4Aw1bxANjd/bUbcfhOr0Z4ieFuFOte1JGoT7Ik9dipGUjBCH3YZBcMaZVWN0X88Jig5W
VHeoePtzS7KTR0DfAe2NuyumUGyzWIdPXyxV9thSKHo5cUTeRLr60enc5AF5fbvjuUOtjjp+AnZo
zLvcziuPc095+milp3Blg1PYfnJbyn2djNzvDctMZCqMP9wy2Hd1/EAopHVSOeoTIPdnMhTrDYkx
1LNZ+xwu6/RNEuth1V9SdEdBjuluzuPqqYkcMqBb5Tkl9YvZebLSvDJoNsqU7z2MBYQ/jgfWVNyA
ZSw/C7MnYMQm0z7ss8wrbHrBDv/pkYexuHGsmOiUmQu/0nEl5uF9wF/8Kmzd7ZyuOyzAI9LT2R3T
XhbGycXEyCVNPnmVvHT1GpgJ33prqO66nDTjqrbq8VCV85p2VDzSFrZbY5SPBGbE+EDL2wIUmO/E
rAdCF6Qe1EG16We2VYR18qwi+lEqYLab9z4tEllhtQzokbTpEx1djAYGi/qdVQbTptIKfd8w800t
7YfWh7iT+W5sNsnjSpLavZYFTHLm6CjBFTSLa6Nmj2vN43PX91/QzlLsBvToLYG/NA6vTjjNK2ZL
9yVgodtombZTE12R9ut3beAPrSBOmZHxtqzlYx3l26JLTnVtuTFF/LjchUti3XDpl/4iG7Ula9WL
0vFctwI3g+A8DZoWoVQeHiVRTJ5NHPEmBZ9H18CUG6r7sRsyerP+zh2s9Cpuy3M81DchJK3rGJwt
W9E8LTZVzdRjHIGyA6d4AkUYHwiLSC5BXWgernBGt1raMBUtlHMF6P5xcWmPpnh+y1lZhLyhRz6h
izMaYouMn8murqBu5O4GN1G+MVjSHMY2MPZrSsmPOelop6ewu0/dpaJmRUjoJ+XExFTC6DeL0l42
o0imDSD775CYo5NoBwbWnUXusoGp3Tgx2FaItag+HKxGD04ZJWyvpwqfd0nMRlgUmG365KaORUeF
hGZ10TC65HMhNnrN7Bfjengg8OcWCW1z6mfuq8hENurG2cIPEf+4ZxdG92GKFGxlYr2N61GXBjiA
LLtnYWGxb8wLmR8NhIg+3srwFNjNlVgKbV9EDChT562t4H4MxH9uUNf6GPV7v445ZdNZU9fjknH+
R4cwan600uYTmbfdhAGgy+5t0iXT4cSAbc39eCQXDpwr615hVWj3XglbQVQQU31m1/jk5bYSr1nF
PNmpHwiAR6gKClFpLf0Z09/OQhKI/nmUTFdrue9QelqDuCHjCNP8MBCv4o4vvK5Xo949EFdYb+ZK
HtPWYqA2+Po8ePlQ+AnvUQHeppLE0I0wshB0+UwVcValRKqDt+EooRKtOKUXMrZhvR0rvJ6xJj7s
RBDixabFYTkY6jyfLS+lMH2CoTkW+ZtHXb1fxpi2cgDzo460A4wXtKsIcBX755zZPgvCINsLCs0j
ASriInNSXcBCl/ETyBWs31oX+1lWkvoj0lvM0c4+TbPpJuoCX45Vf0hMtkOMlfgMdf1pGbV9VE7F
bagBRhK9w3FlONFF9nXpVS7udLQ3sye7Xj9YAbOolLHitSBsy7ZjhCGlSI+8G0Z6jsO8vlWIGbZd
nATHru6p/Anj3upt+zEB0NxzNF4WxMOexlKUe9t46hwWJ0SJZa/cFmsmSIlAPAncfdSkb1BNcl5K
NJvAjxYkg/qXUxjzJbbxgsRT29M8xrNniJ4cIOhgLwt4sR0EzHPELL2e9b1VVhBfbFpw9aZoUcqy
2LsSzif9ReEwgFBj5fU12eEMnrcpx6JvluIQ2LVnWBjNhRP/oG/xm7pcjXDuIYzbK1HZtU+YwuJB
pEAE3wYJsUsqSFcfTvvqzuKoYslmevQSOJ2bxalcBHy0jk16W8bruZh8zbW7i7Dxj8R8cdTGC+5i
dW2TqucEFEQtEmFUKOZe1rJYqKmHa8sydqbOZL+U97bQxB24XW6AwblPM2cNIh+32cRUFn3i1hSs
axKTkrWJ3Vt+EtqlolF4U6Kl0e6Cxtn3RoHixmhjeYNwkr8FA6xK7z0bxVf1U9HWsUIEm3EYBr3d
avNsoPbWt8QJMvmf3LhcF8BPbMJPbcgSX4I5ZLAw936UOeHZ1bIHd4SpQSZNvTUth16pRwieBLFG
FRMxvshOIR0+ybhbPbFurSm+2HF9v2jxc6UNJDyGe6exbmPDBhWXK0IeI6LTCT7wQuE+hJLo7BCf
gS8SN2fDFi2nwqhXzg8/r81EbMNPsC4JCnJSTl7I7Mp9XUTK3ZrKSZ4KwV22H6IoJOCmwHCAAJ6p
91KrG51FH0Nq+66EnxHM7S6vSF1JBLeeq/NDHBNzKX1KUBfYsEnu6MmuywiFs3SxnA28kR7K2sV6
dNHHkt7WRsdmCPWnaQVVYvkChObxh/M6myUiaTNLedN1q9qZ3VLepU4eXlFJIj1z1TrD0jmXBiHC
r8gOkOsFDpa0xSu7TB5pSrMVmZj79jrYFGgMyH6hINKM4cbEw7ZtdUEccsMhShY1bkedBDtC5Str
PWIxV7aGDI92FDbXEWpH3yawmzlS8oI2jlAnq3tBPkZLoPrlSGxGeAeckVOJrUNiFz7iri+9rT1S
rOKNoTmzr/CTb/JFYToFeQmwKdG2sq30fS7Mx7mMbmEw3eBBuUt44LYkVl1VWXmjT/Jip+XTOv/c
tbYojxCWiOUc9WynK7YDbt+x4ypj92mepsazJ+2mSSWHgsWIoWeTxwK9uUdmxjpz8SfG7ZsyC3cG
oE8nBfFIXLo/rbLwUqh7oc0+Y1EbrU32mBKFvNfN8qHUgoUtse36OLqCNTmWERcte8MdzsAsrwme
q9ou2muR22tkRRMgEZXzR44I26vs2d3WJml+4KaZAHT1ebCpV4nYS/2wRYM42nN5Tz1pnYgQ7rl9
Cu0sSG7eZ/LXKzWEu8qo5a4s8Jf27vRQzHRvnc6k2ZkmnGI6xpRoQNiHOYPqLGQHPqCKLnt8MJlA
12+ruPKyRckddPor6pL6VFWltm/SsjvzidibmNTPt7CP5NZeKudcxFR8dTW+VpYaD4mhV1staMGS
hAS290uz7NnWOTdxW38NLBM2RRWOPhyD+FYboIyYnM9AUXSfiIbPvOip6aLQK5BtHbTBHXf5sFau
sOg2DGiCs6uP31m8tgc0nVyf2E88TQ2uRwB3eBgJfdhlyxje9sxjPdhZppf27FuC0tBvENM1W0tW
02NL1XLFn/UUK9JflmjWLunslFynRR3cLuTq+mbC+dDIRt9Z9pA+UulPhGij7JOMdW6bKG7u6jID
ilpRCtF9GB9ho48npPjLtVuRyry1+iz2XScwj4ZVURq5fbZPRN+z+s+TO5WZ8oRZYbyuUGkCbkHf
AvVktjvPsepmy+RrvsvbtPsx5mZF/0zu96M5yFvKyMXxim5ISwrGjiUpYdBa9QomZ+r8FGFb5mVz
pnsaS2HWFexAPY2/vTc0JlBj1RQ/y0pG9fcqcGZtmyEK/imH2uRQQ8q1ifCiCpoAAyVvFE3i1Cqw
wCKt2uumi4Z4182r6iPjISVSplThbSrL5a6SBWMZ7G4UYyWUoAinZFStzEMLNa2S+Fuot4jgXI9o
tKtN7VeqsmE+8GbgHfiszLnbm0s0bJocif7GiKnajChpD6YV4vt0bmWR7SKbfgXnpXvXW4LIUCfQ
Twa+bKJw4mJQR5jRGG8zBz2IxnzPc9PpFCj5WJVudolGyqF5SM+j4VZ3YpD9Lsn697I2LoZGh5MY
bIkJiquv8hTY4RSwpiadiFovZGwWGXxnKH1vHXGp16KLj6FGdFjgiFuVTPNhIOtdFfalcBi928Nr
RE0buL2v3GnXdsNJ56cTJ/V76YYvCa4VPYpaj0nAObDc49RnPjAELrCZQUYyYb4Rg5buem7HdoPq
KrwCTDxs7cmMaXJm7bS0Ye0lXWRAuCP4Bj+dOoWJyZ+JgnfdGQ3fZYs7uySXcrOM9k5EE5X2altx
2QFeDVNo3tcRC9BNGQXivbWTHl1DFQzPC26Q67EIkvcOV5YXzURKe40KMr9Rer/tKG4jJCNNcAY2
1L1SgN0pp8btgg7EOWgEs+9TOpdNQl4sN1uffFl5nPoMuO9LZUy0wPMlkvpXaRLCV2lYoIeznpQ7
HtIb/PnbFj5I3BhnrWwegsL8cNh1UVMY9I2Nq4xd5ATabkq06smS7IY3aLhv0iRut7JOG6S6ebJP
cvIhh4lLG5E9Xq/emTLnPWtsFgOqUxjEl0K9N3je3qaOyg6jL/SiRg4GTV52VGNh+lIW021ZiEs/
Nj0+fSaQZ2tk9Ey8qxO+RWusupGV1jPePTzsU5EdmZiQvhgr6mHuRHvsLnmky6c8zSjsoxixT91H
JztyDZYLItgpTZNvjFnvdXZBV3bG60GDoP3Ie1ND+RyX7lNe8Zik5ZxfycpJDpNZYOvL1fIaxaCG
8E9lXygoymuDLKrHGLksawlNOxay5vOoxPtgys/Kpfp14iK5yKB467PeuKZdmV90KYMDEurmbkb8
s29RsZBQNmnHviKQU9cr4xZ1vTxhJ0rOLR/uhVOZ3UWTZUyw+UmmTTEebdIlP7pmdTmjzHAnjEEk
YeUY5Jr+jLs8usHRRuxf3nizFSZ+0wj3UHau/pJM9gcYu+40jMybrQxV98QHfgMHwvXMybjLuzAd
D2mdqe9h0U6ejZnogfd1y5a0oLO09CPq6HOajz8LczwuXdidwJUHqEqGZD5kfdUMvmlMX2OBAizO
sNcZct6VQd94Zj//0Oyh89u4Ku8g0iHpTzsyXxeR3dnDzGxRd8QuKDOXiXU9Ww9JyTceER1sYT+0
nrTTF6Sa5vfOIIrDq35RLpz+h80BV2/WiHZaaV4vhvwMqdpFVPvYlvKmGilchUo+ylBjkTAazpUV
tV9tFgfdgQFUvsMRbj/QgUkfsuiwKxM+nTiuvicDK0YyanhtAGZ6VT4/lRjzEDvGWLlM8yg1p7xh
HmScFJ0P0gLe/TlZ3uwIQSbLY7dl0lI82CLlKmgzaz60I+Q1MHjnfF1zOFNRPJE9Z0D9wDSwDPxQ
C5IbNrYdcn7Hw1dpKUyhMsdlWzIEXgpd7pjsrajlGeUIkQaxVyht2Y2tjuo+J0b70JUm45dJYcxH
LZYf1DCYLNQxhI32Yr/Re7Ax7qyjUP2pq6H/szE1+oOlm8FJpLWxtzstPcY0skw/RHCcieDb9qIf
drWbnExsNjeAhxzmE1W+xSi5bwmv3lY6Yx0zhWBmJZFzGywdmLvO1va8EQsrqCV4lBklR+G43ZUD
DOxAuZAdlsVJtiPe7L1OwfWOBhAlpGTWazNVp+4TmPXQS/lmE3ELhuKFzJEQ6JGLmndkysi5rYff
mZlQGFmN/pCzvN+GWgho0LLa+6x1ryC4ltsinq5LO/qMl6rfsoxMzixD3a1IR0AxqCWA1BX0O8pu
rIMTD6RZI4vYkgv8aWbjcxXTB2PNRiZX98cWf+6hA8aI39oUu7KdHy3hzM9TpF1QYDOQtt2nPpbF
BuTF24BRcBNQG2yByu7NunaPVlHcFJnx4LqiRc/UFh43YIvBt8cYPpj451S4L4pA94e6vCdHFoUF
IVD7XCPRSkR6clCaVcL3QwpFCEk2PsmiukNtYG4TJoioZtcN7Mw0lhR2dxOq9IYVgj/WmfFY/3o4
isLEAsoJH7fz4pcRlZqUTKDchEnjpnMcbbvM7ejpjb7VdNrXuLHASCpQCULvjmg44wO1NseOtTjP
OLEM7rKacV6p1YeauPGta6UFWkMwL5GmmQezScxz1PFMOiH2AhS3XU8v2ajiE/0McY9YQEMwM2SH
kMWtxfpN32sC/I4R8LnIGWN4Ye1cfI3gLahokIXQlnc95w0S3EnVqRdiiOQppce1Wn0TJaK6HWWt
Lq2D0l6F8+q8xGD/jGx8PDRDNZ0pvUjkmbTPZYjW2ZBQWx5quNI1tc6c5MyV1lorzKe9u6jxbLXJ
/PfktL+ErPq3Br3fmFT/0vC3/nmfJRq6OORD/Nsv/BUKa++9e//tfzDLirv5rv9aGa5tn3V/++98
5R+/8//0F//j69d3eZyrr//x3z7L/n9PhJUmGLh/7eN7fu/iz/fiP1AxzL+Z+dYv+wPpACHOBDEF
MmGFVUsLY94fxDl+xTCxW0rTtGzIb/808xniGwxVA/KUDQZgBcv908z365d0TH6EoEBjgIH9V8x8
xgqd+s36uUJhbRPbmQV0TrdXaNWfKMldpclwRF2/cddxYH/H8jTo3mGRbOgp2uLAEMueHrhBEvdw
YRZx78YXCWEziKRnqnSj5dVO4U7XXBw3zSN8UVU9m/NTND7py01U3/YdFeceySE6zz0CkNlhxv/p
2GhNz3Zwb4qHX5//X3oUH/8v6Gn/BZ9B9e/xIn0Wvje/c4nXr/j70yedbxbBKMD+/279BGL2Dy+p
/KZMWxCnIw2S27Cb/q/Hz/gmhSWFrRsCoDle1D8/fgB/yWckAoW8Ilu4f+XxM9cH+bfnD5AJ56pS
ay6B1Pl+vz9/pPUE0C847ohXJI5GrV4TjT4ST3rJo1dHaPUqjO+svWzD+mLUiAMrVT1AhlhnVGQ5
tSWQb5jpTWPEQbud0fMVHl2jCLYJAaWvwtBwJ5lNiUlIpOhk2Ot1i71NJ1OW9CVTgy+EbLD7RdGN
Uh+GBvHcv9Z5JIQ4d71m2pCmJmmF7HlK1BiFzLAsKDdEG0emJ8AEc3pOojk4d8HCH4v2Ig02TVXZ
+tE2M3vepAGbvpRdaxpW6EvTGofCWLwMeb7DZ8sLlV8is3vVlmAzjc61ZiKbYPHi5i0a93S3iiCA
wfkynPxA5n5UTYegwETTigO/D3NJogY/m1b7h8MQAe2n6m4nV1cfpnwmKBBBgB7J64ThOjaKLQhU
nwPmwKT1ve7sm0AbvcJJTlXtsvCfKOzhgWtJ5y+Cr+ztEdV6BYQk42OgFwfzxjyMWRv/8evQBlgW
OTqgDjXzJcBdAkalFQ58u1evWJp2c5Efm9oopl2OVEDhAuuc5TDFFD6kB3yXYOTeMgrFXdwl7LtL
6FqmV5aMYCzNCV+Ykoevoi7Rpkcq075GOSPVEGxXroeGaQeXH/vySZeCTalqsEiJKKZvBfbPLNYF
MPIUY228SRyNQLc4VMZ5psTcd0Vln7IUq6xM8fmN6dBAhLCi+L6zsHvE+FlmLwVoYG24TJmIWcBZ
do0YG3TPOd0f5AIVA3StqD6xq8UnZE+M1yjZUHV0+Z1u9fOOFZm+G2daM72ZHsahzthp6cH4U49d
mBfWEBxSUYSszklK88nHLX6uMXgnnnzqs1CPt6nJmtpBkXvs7LI91G1Gu1u00efcFbg1NBOJNNV1
eglZVvphUH2GBpiaZAr6nzCQJVIxw961QY6skGyC2bmyp3LC6jeVWGjwhMbU6h0YKSZeQfmjY5Dw
Go1d9YKStC8OY0PUFrY05TJ/SkbsIeR0MI2xRPOD1rp5nhY3e0GKkyEgGkzzdmIo3MKwAY3A3Lt9
aebc/JgBs7FNmZuZWj9pi7OpEq4cKMIQLpDUmWi6k9lkh1a4n4qylmcsksxc3XwQ2zy3IWoEWdR+
EKDUO9toDkfgXUEjSx/ZphvvMip2CKeVO54Jc0tGf5r09IvUPtTljO+aM7bSQN9iEOefPujzTCVe
4W05l5mRf7E5HD9tRQz8DWi2svlIkxSGfjS2xb7G2IqI39aqfh85OHl3dsPs/ICSCQ11MbNywt5l
BM1pamf1ysPDv5HTidVLzfoBOLYBCSmmlKQZHYe8PGdEM8dH5GlWeyw7OwWfVOQmaKIlFXdZ32Dg
C1LWxDA5NAddKug0VkQs+DRqZpgV5yXBp7kfpy4HPBGQlrSN6I0DvEI0Eeyydc3wJ5RZAX51OsRV
OUG3xUgab10vBubbBWFOfIytQu9XYG1rvTwiS4ItzBhGN6Hgtfb4qIA/jsBKDonisbsyREUrYJT6
OniSse5XhruOcCynxxeR2k6zN5Q2jbt+pAdF+tsra5e3IfaMiBFv5eOnAmvCEGu8xFApBG6JfJ48
Tlir9F2j0dXBWZA3e2JkCXua6LM+YZs3CLj7ClUvLHeWzegPoFmPmWCRn1g6AzgEi259rt3W6Y5V
H3Ri62ZFEu3KybVf3RIP2CEikIzh7OgE7a4mo0wcMdujK5NBVFPHuIVZbUzH1JAWzkxrr0h7KMZz
HvZFBvGph6zTt05/O9F43szl3OqIwBr4GBm75PJgjSNy8EmwGds1dccizxFBJX05qEDsFe/t2o3r
mcQdFI5o1ZRlVuep6+IvhD5Ny2a/reaLbZU53JZBishnb5ccMb9O+lYMOSpOO6wcw2dubZk7pD10
K0mTjt1xZL7zjn9tOAf1yEJQull/lYekwVPVKZTBfOEgGGK2+B+WibEis3m64YCrk02x3pGc0jX0
8kc4UX22ii9xvebWBMyIJtr43hQA/f0kHPTM0/W5YZ1Y4CVVyWCd+qlCvDhqqXUeWzNLPPKF8Nhz
qeME0USf4iQZMOVvQtmgA2ELirvC5Gxtty73Dv8PLr/Kqye7m3bKGaUNJ6dxVq+CGtDCuqr9Pvc2
vlS3CsZxJ2KsoVsnCVLbY7onDD8wUH3C96fX9yYVMbWygDvioCnJSPTDbCl/5G09fPSKOSgq0d7i
iW0D80wsXfXV1iEuw4HE3xmv2hD0nsGMtBXyoXb55iKPmCTrSaQ/pKbqkZFkWX7oM9dUTDez+cxG
YXwxUNc4DAombxFtUnptMsoPkzEqVMJgXEEDo4gR+IXtKRuQ3aDMI5twn5d5HO8J+dXuiEBbMAuF
Zfhm2s+huSZ15Ub/I5+aOWM6Y0xPXE+KmUeIEHnjWKH7aSBRNmhdu/kyz1oH5rUfJb450QSILWBY
kKPVs2/lA7Ye7MpQn6rscA7I0ex6D/tC9ekUTtv4QJtLtc8DloGbUQ+glrG71I8RJoYFO3TOuBaF
rg16dATJ4aLBpYtz1E8zGNUPzNi0Clo9qe9yhO/od4btIMubLezABhk8HH26MKA+WY74yXqHIa+q
BiZqDJ9S3DELyYibCiNFt3HMmjXBkpb2fdkivIezmLafYBB6a2OPPT++rrYGREClzg9JWZLbSHcp
VKApYe1wWDh3dpbdq6au8y0TR7RTJUx4eBX2EvA02S4iGoRiLMFlvs5m2mKqAVkswrgaKoUpAd1L
aOHxT8fdXNlOvOWC1iZvVGUNejZGXB2S6PKdd9b9sbTLiCBzsQLgcrMDlSgJAZNwHo5DsmNfMt1n
ulHcdbHC9eaarAvcBVefj6yCwdKkO8HsL1yXV4hXqD0QRQlEAnmFzycok4ZnOMexCRyhXQx/0Rli
btx2kR8odpme8l8iAHD+k1CcA3zduBCb/ggC/Uv91L9s2P/cr//t3w4A/gu2VXINjfrXrf0Dbf01
jVVR/tbYr1/0z8beFI5wXEMhKOTh/a2x1w0T+SQNtXSV+ydWo/oGYR55Jnz5P4CM/8D0GOobJAla
e+Kf5Er3Mf5Ka2X8585KMD5wTdCohmmgAVrB1r919qg/pcV9yxh2XjYFAoe9ixiXB7x1eDtbdy8j
5QciGS4ao1VRY29IumoHV+0xS6TfF+ODyYm4wY9Xn5vSfFY5Lm2Vo7HQHM4wUrZg0AyqOVrUvZvM
WHm99VDuojRxIGYFX4SOsPocVLKtLAHhQLd/YlFlOOjmB1xtL3aYsXmYnAnUoXgYLP2gcVVtMDag
Isv5PWb7VhGjVdSYdwEqiM7KCWQJHnNiPv/fjg1+exP+P4KuSwHi89+8BFk5fP2n0KNfX/LHK2B9
oyQyBYR00kVJaP4nqUqob8o2eQQlqawEGqwvxz/SFKxvNJcW0W38xwVL9afpgkkIg2AWgejRXt8P
+VdeAVwGfKs/jxd4L3mf8BYoQdTmSsX6/SXAojZY03pvQM1Mn/vMDj57vaTqQCTPSCpTBor+dp0m
70QS1fcEsiyMtydBn+qKiaoDtwh2OgPo2gFqCRA4BvzNpYkwVXpRX1j0I0UU0XIvSDQEReZBz4KQ
5SEto4QBLanQZxFDBTc60O25CqOrNqET66XaGwjcJDrFNH4KnU6U1NNlF+1GpAGKbVTsIEFskwdZ
JS7SXOoNUlpqnT44n5DHI3yECbIUYBS9mAHjWtGVBoxr4iSxM035yBIQXdilD1v03a1Jj3qAUQDa
j6wEAQaGCB1P9laDR0LvWBZGZngaDazHqCsd+c7Z4KDJLvCt42NwcSDWgpU51KB6tRSEkISYt0Tu
2UDSBQDKyc/pJCTzDv6VlFOyKJiZyBHz6LS0JQEr/aDkxQxjYF+ZloFwxw+RdrupKbrXhMZGA/WK
5v5Qu9Xqjl2S6VVifb1XBT/KTd3r+iqVS4dXOguERy0wptc8NI03W4Tmsx1O4/e0dutLYMUDOu3J
GgGgN6xe2GmXUbGtpwSXv4s1pm+Jdh9wSi2HysgwjrkO06DSeXYp0tCxbpSmMFWKeOdqGLwq7WIH
r/l02xjZicIeaRZSVdc48LcoagoGIwYq3aDdMLw5lrs4m96dqLjTxblE/Y0L/GWJUgtI19LdLEmM
QbLeSLCancxtX1f5x6LJJzYNcmvmPV1wfVkdNquhQpjdCjK7TH3/SALdVaSJ56z9Sqrxtg6fMyv+
woBB5aG/xn1xzgdYOItz6bv1I0aPGQdHVAH6djTUPkAfiOUY5Aua3HHeN0Z9R6TJxhqddqNcWt0c
qhQt9WhfldPqM+8nILuS1FUaRycgGymtzosDz0MqUOOdW9ODu8g0wk4+chupBxay5Weit0cALKun
YJo8LHoaUbNKPAZkllC1M7Bb1f0pbQDTvY53bqORlumzXtZeicxFz1X3P2XaXFtOcmsCbz0VK9l+
GNsRGY6zbWxUDkF/FYVDc2MTZGWE9iYc6mPnnhvMtIgB7g2p+zGOksVwX1zxrs+4TCHXQ8Uyqu2o
v4C4w18zv2QQ7HJcP2uPLoPblcmzZMDiMGz7seweLHZaWg8cRq82iU6BuXy3jOGO1eCDskdMyhAh
AAPVFZqinEIxuUEYtnMICNHt8ILXbss56RkIOtKu3sWOxcpR32HZxaqUnJBwsg/VdjWLJYdlsIuN
Dyz7gdl6z9oZ4TxQFKr2h157irJP2QcnZSck2b6yX2eJS75BgqcZKWWQ7YYyY5V+iEX4GVksM8MI
pG1HaFncDm+RsdKfAsi6D6MrHuupKPc4/j40DeLanJ+GHNJMiZTGrCW3bHqHl7/fQp54tOmWtzpU
CCSzIFKd6i7HGB0AZQBEPHJQFa9W150HI0WKZLlMVpNd3qFdhtPiDStrgI2VN8WBn7TmpY819gDj
F6t01lVGL+Vd3JhYhImH3QJHRXLp+MGIV2+IrhGlBnsAzCxRJ3bcBDOlpynrp/uJbz3Ww5uNABgG
4HA9I9FXS/oiLXNfDqrf2lLbt2l/NBfnIV+hxO24YxWDwxGXXXzlZvguM6ptg6eXzhjrc/zhRg7u
S7SrVRrjcVV1RvoXZ7q7q23rigbM2i0M6fT2VQ3ie51PB7vIk4cVGG+gPjBydVfZuPjyM+jUc5g6
+2rIHqfSvrGLhlIsnVcKXlU3D3Yy3EttRGvY+aK91UD0AJS7H63hzDb/qujeh6HgDmr75iGzl2uo
Qmt6+DNSrHu5Gjub3dDYuD1SNvrTJg+2xS9BeIqvqRqnU7hAf00wIMAsEkl8WZKaoZF+zsz5YBi8
jWO7m+lo4PGVlnY284UggptMHnLVwKZjFQ4QKWbMiG9gCG3PxuWgJx0UN5tgVZh4cLwYrTZyl9SV
Q/LIzKGSEeVG/toOA8HPdjKPibNSFvAjonFt3kEHpJ4+MDer6guKXxDhYP226TA8GSMmhYhIbBMu
W5j6ZUpeaDvup6TZL111JolvT6olMwRv6S5xZ57b4LPJYC+O0GuLctcB+0hTznoGL01P1mgk90va
fxBCfsbwfytKRNdq2RnjBH2Pga/5sUhYk8XFni4OJq6lvdVz6Y0ow5A4WorVaRUR9gPPcGNpRvSu
lm5dd41Nue3T9pJiU+kzFvyzPr7H8PwMm6jDFp/N0r+S7YCXAVyFYhg+I4wAMLmrcR9vxdTs7Bwj
OXEDofU4Gpl8cUYRbqX9P9k7k+W4sSzb/kpZzRGG9gKYOhzwns5elCYwNiL6vsfX14Ii3kuSUpKW
07KytMxBKhRwuAP3nnvO3msfpTwF6V2es25ZbAstu+tq47s106CrxHNlguOQ26e57pBJSMVTrU/r
xrzvZdBzho4BSYWi51uW20w6jGP717TiIZRw3zeRfEngOWkUM+bJXdbZdH1iXrJiLRXENMoN4wAk
FtnMKhg9RqJ+VH2dH7w5z5YK7GTcIhBcKQo4g1bQljeDY2BLayAySNJNoIz0jg05eqglk98rOQZD
pVxhJENofy/LbQPahuPvxYyHBd8HPQKp9QzkbGyg4xZFL28qIK1+Trf0Txv4B4d6HndiME6jWb/S
fDsmypysR2bzrR45xjRsi2UvRc+eWmel/qbDe2N/vLdNa4/9H837ZF+1/qUVmN/GONnhrfYynyTG
8QkvdLPSi/FQyaUbG50D7nZTadE+toNb5GzwkZg5ZXPsdfqi7AlDOrj54NYQAQj4JOy0XEdxua3r
5qLjFB9JvElFu0MLyhOtGbjcupdA0FyFD3eiZbgfYO4IDfgB7ljalpNyawj4ilAVph2ZgQUoK+MY
aD6cEfaDzBFzvaXcChlYnBUhr2FxbWjaypdBzT6vkd9CaFz8UoA/ZLMW60DQAI0z1tzxMRNiRYuJ
RulNGgceviinSn5oscVVcg5ThNbY0zViUUebfmgENUYzp6+5v4qa2I3ppObJdyYN1Gu4RMfoogI4
RY88bdkKRO4slANDeelEsFUXc0qvHNOCghbfThTH7HQG0zUOfw2Qy4jMvEyBmcPwWBov7c5wW8l3
tARpsSXYl4t7gc0wjr7P5Tc0mxPhMlF2xqjCHoXMB7/BEk8DNXOVphMDBam4GGCaAefTCQmpNIEC
Bym/ToMZ7ku1i4kcAfSztqZDZJkPdWXcDKrsfzPg/lghoZpys60NwDMqVkAhER84MS157vRmWmd5
75XBS6/qQIDIR6d6lLE3LJvrqE3Mb5aIo8LNfSZpQvB40qyaZPzgAGlnLdA9q74aqLuvIiJM13Cp
6GuBph9Kgx5qpZ0Ifb7vq5+SHmym4tzLB7AVru2jR0ub1RDrXlo+LVprEdL9fRwLd8KD7Tf0ziRl
kwlEoj99o98l2bnBqm60xaGR0+CBDPtN049odytUvOEqmzImj5JKE06/IXoUyS88rrbZkIvQ/USn
wLrT0m1NQfoYMQLiOV0AqIELBwrPGueZVd5jXW7SB61SqIHzyygeEJWo7T2DomrHGNmxiTyo+Qjk
ScvMP8iNYXyk3eSZoHJaw/7fDrRosxG8ZMXnK2Lj0Ww2BGWuotjJ8VcBzH5pANRPknxroO/Bf8aR
owpbdnFYrFC20YDnHJxms3mKGFaMqvaCSma4wvzJrsz+4+veFPh73fypW9OPqqZpT02eQGfoD7EV
niZcwNHUGVf5SHrdDN5W/ZmZVDCFtMb7xyyJUii3OULIKi85b5Dvz1uVwbMpM9QkhWKpdxgGrpYo
KGTr3lAhlRz5oYxsF45PQzpu01g7xWG9ISth06TGpq9/BnLuGrD5hf8MDvbcksATaPQFAV3EtNaD
Isd2knp0D1fxErHZXzfmNsuu+axIkCW8caFxL9h0OKteqVhL1A6tkIqjF8NsB5lER781969Ag5j5
Tbd1I07YO44Wi+XFwsYxNM6eQ32pxIUTZ6BtLC1205DOMRi5q0mEjwoOAkZa2tqolYRIgh7fVY0C
hPjNejX70o02E19gGkdzNH5AN8m2QWxux6r0d4kICLWcpbNtdpQ+Mn3i+CE1r1OrJzSKOQWUElNC
yAiPtn6kr7+qTOsyx8OdJXslri8XbhNxoSYp4ynZZ/s8rddWkJ+0kkZtiIVBQYvPP/g6Bww2GdHh
Y8gM+HthIl/4lD85E/GIup5ZIyPZUwA1TRszt2LiiJ+Gg2akmgro2uFHCDjoFqPodqZUzDgWB/Jj
ksRLtm4qu0scAWm6lD9ajqSvcTLOH1Ot2OsB5cMqjPp9SoQYhiH7qNa8g22E2c/oGoCYDXJzI71B
O+tXrpB4gS0OqQ796vWcgUhTln1DtqcXM8H7B2wVP+IwtweVebiTBoX0U7It1MqggZOkeq4aHykg
FFCOaxt70EJXWOG0rqrgEGs+PfTF3IIIgoXGqkZoq5Vr1mm+6TtPodG86kbtYMzyTicjOWmsU6fX
3/Jp2i6WUvwJ6C0rwIxSgBnGbh6zoEdWoUrrCUuRy0gGXpFjFHntYtBKListJnlWpVofaBxu0xLv
bS02k4W2gYEOjkhE3MG1jmVoF5VXZbMBuSlcAI2Yn3di6l5nNO78dp3H/Ip/CYweChi1xi+4ouQZ
70PbRqaBRbz5HlWY1ABt+O2rD6VF3TJrR/yt23Lte9gwrAwWItNeSL8lEiRp7CSqr9nmL00EolFP
K5N+7goUv6tUbTPuP1cyBplpYV/IHbkZLBbKeILS30W7jJr1AcIFIUmBMfqLO08oy0ShKqHVMsZa
FwRFHf28YvdpeVsj7K9KKbnERgCdsC3OBWoZ8IWqVWY/DDMni03dGhJ5HIWFRygGNhAhTpfrpfLr
ChUAIgQkpwot9ZKIGMHHAfckc5tJ9/Kf9y//d7bpTSRr/75B6TLQ/tCfXP7C/xc/qSS0QGYThkYr
/l+p7Kryl2nqMLD5Y9tgEvAv8ZNBBJO1KJwshlwqf4cGafN32Kth/mWQ084fqSQg0Vc0/6P2JM3R
d81J2YRHulyfnpam00J935ycqaBoCcbKOu9k9WDOzUMZiGYjKbNxbOfJ3kdKlh8YL9gbS0GvoiGk
SHgr0wrvwWyidkeTvqfHFt+9+QopiSe2mbcR7ovo740okKkFQZq6ygeDZ2nTQH3/wUxgxvGQ6jJT
2bI65G3HIVJtmFrnWMgdQwJo8fkFf/8mNC5KLWsadH9N/UObVpeHOmpGaATEf7Bd11a9rzWpvf/8
Kh8mIrImG6opy3SsLVMl05Mf9u1EZPEXBFZZW+tI6+Tj6M8apvQqgoEByfwuV9XgLugq9bKcsKp8
fmkF+ee7r1ST0XcyimH71Zc7/XCHvqUxGTFHCq1ZJIRZFinQV/IGEIjSvqpTLd9grB88W8SMbRuL
s/8cAmDPdFlcpGYjKCVy6/sXn2q56tsfevlUTKoNsFIyg6Il8vjtN8JMOLA1KqG1P2oS5EXD3FZK
AUwrl/KJmewcXscjUg2s1IdywpZA5GO4FaKXvxGPxAOo2Ff0xvyQWbiZ1V88Fcso4vePJzRyMHhT
lF9zh7cfz5pNayZZxideyLY8jkFAOGK9pjzu6LxMicK5b5F0iQitoKLExHWCfdqQkF4cygZbx+df
18fXgm+LgR9rBu+qwXH6w7clZhQRYVOH2PwsXsQYwLJb1qHlmqUsPRCfOv09lPpbq3z5+3v4p6cG
iSaLkEVkqeBZeP/7qHTe4ggQnmtjG/TmsaOCTUh+v6nrCXNZzsw7IBHpteInQCvetBekzNI+UZVy
L6HCu6NrN3/xqyxzww/PDI+yKhhTsjJoizb07Y8yNiD9VbrOrm8K86puSVqrZZD8euBzlo9ISjXr
zP7iq/+4QCBeRS6m0seA6SGzYL6/qNqVWmf7UUz7yceYreEWm420+OL7/sNV9GXdo7KwZNtcIlTe
3loupNqOEj9xx6ThCxUtvd2007Lrz5+j375BWuqssIx4TVThwvgwmc0jlgkKUUwPAkJvoYb6Lhd+
ik0ap/Fm7lB2xVImLj+/6m+pLbxBrOfIdlH1Eiujf7g7Qh5so5IjEOXZLPlbKTSkV10ZOYUUE4LU
bMCcD0VsyZQapHpCFkI8boPpbVAHBy8FTCWJvRFLu123N4lUkXFaaIPpwOCMDacxCP1a0ZUqr2sT
ytfKBA92HcdGcORR0s4x6RBXFTMoTHatSY1dTX5zDGZNQcTVGZCay0z2T/j0inHTcTMbelRqccHX
SJ4FvPPRbXOt9JgOk0NQQ8X6BZqhMy9Cpb2nkykuZCkbcq8P1WLPcxKD+TJt5H+cjMEUJlFSDCu1
M9Obxopo8VtKRUMxH7qyh7TUi/xq7HM8t2SwWZD4QAQS7tCnkJENsKm2NqX3o61GvgMYUurXDAwX
rJ/cahmUj8F8kvCe1AwBFlZqV+2aErM7+ubqPtXJIImymsPL57/pn54klqNFvE+1wuL0/oFNIQ+r
PvJtsOQZ5WuU+hsO6MIV1cJbndP+AhpC7n5+0d82jeU5UnXBVJd/l6V9WAYHn9AQktKNNa1iAREn
gwqYYyEEwSX+07WGtQ/X+zI/5j9o0t/fH77BhNLJ5lK8FQdlwljth2Hi4ALW9zznkyc4fzmf398f
vtTFcyGYHAvG04su/u0qkAYBRPQ5EWulsNtTMo1nnwkWmA+/Xssm9YloyaH5/Jp/+E7Fkg+OO0TD
Erzo999es9AZUQaTzo1Gke7Z/OBOGVm5pyGv3n5+qd92MYXVW6MEERpXpBB6f6km1rOClo0BfwoN
H7tWTfBwhJZWtueTkjHT+Px6S5H9fsNQFqcKhlmuR129OGPe3luK0bro4HSuM9FS4GSW/WrNQ/oU
hXN02yWZ+qBbeTds5II4G7Sr1Xwt++YIGQHFnUkwjVVsBOJskoniWmbmSWd+refELzS5ZLVfvFJ/
+CUs1kYM7OScsvcue8QbQwyw4HKQFnRYDpLo2HX0Y+l8wIIusZJ+/s386VLUo5atKIJVWfvwdPeA
+/DFMFxRwgzcgyVFu1hiJp6yKn/xI/zpNzDRjnMKApap/bIBvbkrUlsahmSQaJrZ8I/djP6A0RoT
TatBRzCQjn7ARNJ/cdU/3KBtyBzXbVmHKyJ/+C6R3Ua4CWcTSkaS42WmdV/jL6cPMKqbz7/L359q
ThAalimMVopmWUtk2ZsbDMfZpEcMngo2Frh9kK8gqREl6zFQAyVp09Pn11s++rsqSCFnhJmOJhSD
7VT+8FD7oZZktsC4WIjK8Bppao82O+wXT8if7krTBLqaZXXH8fX+rqqolUpbb4hIFNg8och2G3Da
3YUm7MIRSWV9cT3+lb/fFyuDYPnj91Kpdt9fMU1sm3NYztBBAC4jt2AE9Zwrek/CGyBqwNGFhqq8
mYBvN2NFFHY3LGQrv1GYADKpj69NH1UG0gyBWngkq+S2iHosOcC2fHhDKf5UDB6UEXI2Y30I4v6e
qh0xDpDd9Dnyi2kDUWx4bZDhnwPYUirD146dO9XCofOKgb111VhGELgYaaKLkZ7bjzGWKVskU88u
C5wnAbEITfq9iseRgBE5WKBVct39DIsiQlpWBktvR1MHAOaUXwiRC8SnITPSA4c0+VmvUWA6/PTZ
XQMo/C7h134lU8G/8FXQQxQjMx1aq27J1YgqKcdAXJmo061GYbRqyGPxZCDE8fe2maITJvxhuoTC
uiBJBJpUr0ki+BZTFtYXulQjVSZqhK4lGfbEmIPPMg9alxTEQo3B+FNtK3NhDZAqIMq2ytyxK9Vb
Dgs90gXyZp0kZYB4JJ4Ay4s9TeOTz5wauQ9icfBfZMviah3y9lsIE6X02lnjHAfuIUu9JII+7AB2
nZNNNJoGpdMI6ACaTs2CNNZp9ox/VroGwgw7qKh8PshgkNq26mrGmoDXA/4fSkLjOSMK71Wo/cB9
JVHQeaBSg2uQIj79/Gooz7WQyntKtxZWqB/BPsCenDNtzypYGVUmgQgY4G0H4EHUeHQCXYFQGONn
APwOLAgWq5bL5jGdcbXsOmG1dylSeVTSyLlxHgHM2bdqrhH0MxOKZWvglDfVKIYDuSkM8TNFR5FE
GAwdWTsi/JNZRO4f+AVHBagU7USQqb86poGE34nfln/QLBXAWKSSdRdkGjACo0Nu3sYyiXTrqEgs
6zRYWbGD5xu+qIVqJxuYh0TitIOY3IQEjF2k5TmZx5ocXPViVm+5EDjksamL+2HM52uea8Kb/bDs
f1YFydObBBRavlIzNjncCH51FgQop+7ni9fH/MalmhI2aBaL7oGFSO/9Sx6NhpIqiqKuq1A2NlUu
ijVbsHrqhDS4lB1gGJgqr0mIr2lN6LvPr/77qZbLM4i1FDpzKGE/ev5yVamQmBTqGvIyoUCQiEgq
SNWZwR2Wm6w1SkavZUCBAtS1bGr7bOuFeVb5wbFBdcOxhKL0RaX5+1bF6yw41lKlUIkZH7aqViLH
WsqAS5PmNNKVAV1Ho91mKGWnV1/c/x/2Dsqu5eZtsHnmxxLDTgqNCLMWzCcCXeAV/bSe4iI/YnDU
DxOk8sfQMMl8iHuwXjXcBw4gBcZZWFSV8EPH7CYWKpIdvc8/2O9Fgm7QDF2Ov1hGBeLLd3tolIqh
UeLcxC8PtUnuBptkOwGTsrAAzfqJyO+lth++eBh/7/IoOvsNF2XNUhGMftjk5riU4acN2Jb8Prgo
IxZ82oDlLu8YT2PlYJKgsbcIKTEvzag1dyA/mmzly1HzQwJw8PD5t6AZi+f03d5Ow9i0Fg0qadTw
i5bv6U0todTjCB0Kk3M1991eD9PZ8BLBsRDSuU+eoDyi8NvgjesgV8ccR9SSx2cFpljbBzzDLz25
ZywWc27uxoTcaKI9FywuczVdZrZIfeksofLljiMza11u++Meb4/drWsFRDfCLc24TxA7blWRDCr7
b9Xbq6xR6q0ah0GJpg+uITRL4uuYZrNIOsNkiG/IN8m0w9qmNGsjIW6Dl6mLUPWo4cLuUoifJIAF
nB5tM/Fc5iOLTJtVw7jTCCvDYmHUw52F85bYUr0laagkxmWn8Ds8aKVGLAdGTBgmdZUhCzWNqMme
q6DQAWhOnWzt02kkBYOJtaWAXjZHJS1QooAvORta2dyJmSGYp8xahThRrjSHHC8FTlrMHH0djaK+
bUxaCW6njpmyHSxVQm1iyCdyBUV+2bOmADuF6s88NJTT+6oLYI+OuiU27UgA0B5yFAyKCsMcIZhR
C2Z8xORnOFpXYYYtWuMlLiywoOyLafYTY4Xc3oI2lbW7maQDdVuBiEPIOCH0YNxemt2ejbvZkapd
XYxNiTKrMmNbx33so0WZ0rHQd/HQVjWZVbBaPTAltXKlkgHiSaGuVeuuhqUCbsuqkaxAxymdIm3C
M+hXG0cpFsVbORjJ5hQhAwd+zUBU66mrsZgUEQLQNdoFQCm1JjfPoe8PV2zUwbPJQ8RID33aE0Xv
YvGycyyehS6VD1BN2CjzUG6+c57saF7FtR87YRFV/s6aBpBrohl6enVZQqfAhpO5ipIGr+DA8P22
aQCGw2Oa0k07FRbAe1ICbotqMIEV1+nolVHEOKswta5DG+QnCYKOsZO9OecxRWSYkBQQ6r15BoFv
wbM0YjSFNekXKAjUtrmnamhkVI82ZqkCrce0huBvKl6dRtldqxUkg2DxMijvpL78CdmkCBHnlt3g
ZLmiLgqUBHga/si03lQ4h4/xXJOvI0eBpR7tfLmOidF2SxQKiV4G+YoTSzmhDCWEGVQn89AT6Ta3
I867xpfvQgXeOqJAQ3oSw4JERBBAClQ9o0YCUJ6EDwwKh62U2RYZ7r5NThKIZe1hzifxvSNSR1q1
nS90oKoME9ZTU1MWtkDq5OXUKlXONMmoWoIpH38MgM3pyRCY8oDsTa2cwOZJI1RHLzZVPS6VTQBG
s5AQ+hFCR+aPbKOCpVht5LuuaYPGgTZV7cdZj38aZiNdBY1MRGeZRv2TIkIQJwMsqO/In6VbQHmI
aKkqJWhIGhJNyPDZDa86VlAkhul3HBrioVft7pa4yuQVCmh/qoMSkZ/UlJhEMr2Z71S7DJ7S1sT+
DjYQVV2My5VonTrEsst71mWgiDFRYYFULOrnciQlioN1W+NPG3HZ+v6EqHYwx9ReLYMmV0W9kCy5
rcxdtS5Vzhh6fbLXIyL1kMFH2o+e3DHsTEk17a1+KHktjCBWd2gKYN92LVwhUjsi6xl5IUDAIWlh
tZmpqffezMny0h+r4WHMcjR3qsituwQ0676pYKKs1RS0F/v5HJyU3kf7oiSmMkFjH6wUf14DS1pJ
SBNjLjNpxpaNBZv3UAxqviOeWY7wlZp48IkViy4y+NODU4M4o/VnpZbi1gL2EVoY4V+VSM3vlZBk
N3Ij9WiGCdY3L1C7WM+sIJbOPatkQEs/h83W8sV2DnoTcL2oteX7oUUcsNJ4K2twLXBwkNHr4b3s
q2C+7bmG5FWM5UQgLnYw9IoJ46vAKpLkbOptLtaAicZpMxM2/YqgFsX5UHTSN35p4HkFoAEkGVD7
YV3hDwWC2SsRwjuAlw8dZ4RVWSECcGMLxDUCjViErp104q73c/asoCvSl0iZ5Zx+JxyrFhPeVSUz
aFgrxNofq4n0CuACM0rXptNH30GFFEZrWW+l2h20nKzR2irGp4CxOE576uYHX6nmpzqU/H4bFjm7
aAsDAmi+2nTHUa8KZkwgFGQ859JkAj/o14NZkz1ptUt1RvKF8pDVLRrpMNcWo6aa9SAc/WjQHfwF
oLfI1APf/KtE+D9P3H9b1EL/ftjuPdbFz//aNelj/tK8dcUtf+3vkbsk/gI5Sf/FooiyLYYc/483
Ipl/gQimW4v9zVzaa5TF/ziCBCgSW2OkxGhW5aBuUgL+M3IXCn/EKcUGDSLoNxv/EW8EOsnb0o6E
Lkp7QuspMk3QOTSy35d2VNmhone57rA+NhCMUcPqdXBLXieExB5Yvc0g2lU70jpXpQT+2IqjC3jX
6j6KE+RaiGktCN83gQyPfI7CCwup21GW2uQK7/cXExvtT5+W78VU0AbYQv010XlTiA5W6ccFIVXk
lyvNPY5hBVF/UVu3pVYAsC70EiZJbO9UteT8OuhddY39FDl4C+l7h2KpIc5a0TKP1ClrSzyDBm8j
Rbhn23hYV0Y0IzqLJ+kniv32Qq6y9iKuOGWUE3vfStXj+SoUSIW6YjZuSovsIEe3F3Yc2aC0cSTV
f2kInSGObrR/tr4/XodwaBHQUqtfKipd0yg18crktZ/+ILmaUe2bx+/yDwPS5Wzwr1J9+T35LzMC
TrImw0GxlPJvvqF2SFlsaCEgrIP00dnNkSDf/tgrgLLJZpfpD5SRST1oDdouCtRMXjHAHa5hsxQZ
s9OIECH+AQDfU6i4uSgxI9D3pQtjGNl6YsP94hPzvP72iQ1d8GEXRQqt+A+fmNlcYzXMmZHcBdJN
m/vpToZp+YwgKue0zUloL5MjchcZgYHGlOk8RMLgVfeLVkNJNMH6itP6BHgzAI8SIAunkyUjs660
9t4H5Yia0U+GBsp2E15TPYxMtbpuZI43YTme+ql0DNP22Ze1Mf4xxwmypJSgPLcFCIT/uR3AqPDA
hC8dUgUivnudvDh5yMFMTu2Ex3Mcy6t5aFvXh4iBGFyaAMXikrs1iRl6YHSHU0eE2TWNrPKxk7kN
mNUx0n0b+jtBHCHxCwT6ESfT1dtJsZqXJi0ppUac7Q5qrnoikELYJ/BF0uVgm+W5yCY6dhjPo6vP
H6Blofr4ABm4boXMf5YX7cPhUyKlpPZlJMeDVkWc6fyFhRIvSi1yVCJnDGqRuAOMiBXTLculXiS3
vev063hgUupIkqCkJuRBr/vLyIxN3bVoHN8u+UukoqD6OFObsokLrQ0N7FBBfLLB+g/Ig8F2uINS
TqfOL7ZlmNfDqoYnr6xk3e/pEaGGJJfnyJQUGIABf5O/RHMQTxg4VqZgrNIAKu/THkuZh0qamroJ
wlNepzNscpHENy0zIIt0dcILNRliwqoBMJBwU9O0ZHdI09FES6tQYseYuzh6AZDm7COD1EkaNTtI
sOxO9F4N4ampWl7MEhUwHYBwXwwDxVQ0til4h1SvjmHGP4CONtIuI1WcUbCMyJryLtxWyZWKaRED
FbGzcjkFXg5f/JvgaNZ4Yok4rS1ajWA6pYNcBJSZikFK9GjG30WVjkdMNem1OtvW+Pcu/m/VFX9Y
OxajNQN4RFiMp5Y39c3aQcMpIUGOPFOyU2gHMlw8JpotLipaZ5t50KiljLR5KuZQ/mJ4sNhif3vq
bPZI5vAIyVT5Q4chC2ZiDgew/Y1aFq5B+N332EL9XxvqAdBfuoMJWG0IVM148TCE2TQc1agLT2DW
dNcueVSGRs6/EFmof3gZBCHhNu8Bd659bIIpI7YIK52ApwyEM4W62W9i+m8rPzJxqQEX8mgD4Dko
IT7lCmWqKQXpXVD4pEFCkqFF28ubrvYXSoUm7+l4CydMCPWj6TmC28khUNgY46rGGL9YVxdV3sev
lJEFhQW1AlQT7cOLPHV6ViehrTi+pMdHkRPgg7ldnfKtnyg3uQ9w0IlBKD/IaUYtS2L9OSnL1zCL
fTQ1RtiXKwgTZrxK4Wvzv1kmn/VEqWJPjAR4xoUaXUxyBeaZzmW4HgZ2mBVW2sqtFYVEm2huLuBs
VGtwJKVr8D1+Sw0Tx489KO5QKD6vSymXh6KephdV7hGAc34fDk0tnWN/OM+iJuUbQlp0q7YCcKqc
2PU5473+jgp1jh08JyhZZ/o+mCBGWK069LwUon2W4zVLCJ7SWaw4VwfKQRLTLGFWsq2DjeIlBotZ
Rh4jQCIUE1YqXWswELZWeJP6MRV0pKjEvKhh3zuSmLVrPYE9ZNbGSK9tEkcIMXeVyNpHc0rxT06N
WPu/9o2eoPv5i9fyl2jhw55u8ooJlXneUv18UB92sZ4ndKcVuk0RuNVO0bd08OmN5WmPHNRsHGPG
DDqyjR6qeK48okzlVRLMSzBqV3hpJj9OrRJ7YRXqqzrTof4QVbwqy+mrYbG2fJaPn5WJ6uKAVw0Z
Vc/7NaQJgAp1ocz20WfJt6rSrIMEn1djfOHlsRAeT5NGLkChuB0gGaeuqu9Vn2Dgs4h/U+cI0b+s
a04rYTTJhYJnsutJ/lXIgySCzVOsUL+rJpigjYnhCh5wfV2GseQibTa+MxOPL1qmIJvM7LJtLVXS
Vz/GbysVI/tF7kVTnJrZ+KgQlKLIt+gQcoN4BZitKWQ8FPPwTR0Xq22GKF0pqpEtaw1GrbfHyEUd
yIfvDBnzsHiR2da+eteV39YpPhT6WzbSX/b+j1V8aWU++vNMIe1Ljy/xq/cuAb2do5g4ZJDKbiOO
yZiMHhhBuhT8+5Fe9hfN8vcDA8o33QCPaDNBQVPFjPbDehNFMYAqRt9OWQ7PYFfEtreBLGVqMH+x
LGt/uF3mBfSi2SlQJX9c2sZmiqVUThWnCcb0EhSUfc+NUX+bxNbhCJZ+RDMVt9OCsLps1Lz5QYsu
uGfOS/aXPxJ2C5VNOkBqoAFIzKbylBTd1gZ8Ha2A6fbYduiFknCSzssACzwSBtok3mSsmSdVUBHV
WqOTZDPZQMTQHz7mqUnmjyJH8McDe7RcXYu/0OL9Etu9e7VwIzHHRvOHEAO7nPb+1eIQ18tRXtHW
oupZYxsib5KezmJOne+6SadpGZjDdY1YazfHZJKvmkE/F6TSZWsw9/zjRlyfsoW+Ctwwn26qVIqA
2U+K9AQ7rrlRpPIgkxR4uwizAKeXPVkOpP/Wj5UODpi6wfB6KSjACaYJxbbRg7VSQPe7Md40rNcR
rCgFmEAcRsMZ82T5MtSS9CLbWfQ9KIT1kA6JddAk1XwaWp2qukRxfUwqwpDJLeqWNI4F3deEyQ7G
Gek0WW52NK6s75napw/lqIAes4s7Tmm9QnByU2x0JeZKsu8aYaNGfz/S/9fW+O9FWv/v2xqb6Kl+
TNvH+m1LY/kr/7Q0jL80DUSubaLcNngNlxfwb4KvxB8tOiqeBcRC1HGLDuSfpoYm/kLLziKFfnlR
ty9Hj3+aGssfcWQVsrxMvRDwKf+Rj4C/9X4bEsCCUMgun5AEbo7DH7Yhn0SjGNzYq6Kswt28K2+z
a+VhOedDSoOttRbuS7LP9qEzH5VtV62KzbBJtubBPkw/jWP/AjTvsrnIb9OddE5f4hf4dNv0dgYf
8Dzc42ypHhtXdvId7VLX3hJ0tgu21KGHede/LE13HMpOsE/XtAP34jG81F+jbXEyjuqjTUROulXo
9t3Xt+2x2UsePYlzu069fE1lu0vu1avyOLj+VbzTPDjhjuqml5NbXZFGWHRr6zZzI1xvDhmO5+Jq
uBs4yuLKu5qP1mY8dvdwvK+ls/as7nUHdMqmPYpNcmF41cZft9vElfemFzriNb4s9nzKC+1gbv37
7Bo7ov1svQKvC6w15MhgC2QMEkiFgbZZW/tqD8SdkVN9tj1jK98F47nal/blU3eK9qQ57YOL8HLa
2+fpnq/wyD28qm7uMf5fRXumcK5xwF2+Mlell95Qx+x4e53QaZzbzDHdzC2P8l47hmvQCh59pFt/
n3tItx193a6yzfAz972aNKsHY1vsFc/2OKBvu5N/VcM7lw7+D3ObbPQbDJfjVQi/xFj5Hi3kBp4G
cxKij+FkbzkxVOmKJr5y0HKHoJkd6kUn9ygf+Vygw5msONb39oaoKI2ABLEyHuZjto2uykO1YWQZ
76qtsRZOzH1hluBriXfhjgSWbbEJDuo+v2UGe5GdrEuu8A2NkL+S3XBHMQpk1ENVshFr81rbwliL
X8DZS9+SQ38eNtbrRDLMqv9mX9Oi/aYd2pv6bAnArZsZmoe8tfmgxkrayheRp7jEFmzY3r3u0dpP
+zZ31rZws4Nylm54PqF+hvk5yrbklayKE39/DeRuFXjigJ5G9sgxjDb0+L/DylxVVxzUqxUBbNoF
X1qWO2I9bhkX1ejEbkffQw8tgeWFknvsvcFBX5w9GetxXW3CdQt543SZOSvdKa5jjxO+h0fuxWtv
A3aWe9JeOd+DhLP2PzjWIQhyfYe4NVd1JacnA2lT/chOJIV57ZlZLEU+Meu8bzxGsjPuRkK1lbMg
nTjB8M4xHSA3Fr+HzgRp376yj6wm+zX1DwaaZwNf8nbUTu3q8rnxTAfvcHoA9eggxSLZ2NHu+qvp
xrjLONoTLZkhdXHw2KfEUhPM9dytw9V4l0KpdLY1uZbkFBEix7OYEuqwztnqRlwg9PH71WDvlwY8
YKPnUWccwbMru/5Gr1fTY7Wfv2EDje090/K1wglr7z8Xt2Ay8Yrkrui5jX21Q/xnPqb76GzcVq/0
B7aTeeNfmKxLJJ/u86O+aT1N/mncVa7arJtzd1MS+ekomtecQXusepz1J+Ne9xQnctI1vMCE5cgr
KLIRbsU0sChPULaTQreKCSoMGdk4A5zJ5CTmW7001/1Gu633vMIrcSer5Ayu+uKKSajZ9rjLV5a5
ik/Fpf5iqSvhkr0DM3ZfkYM47sz0lP4Pd+exHDmybdkvwjVoMYUIQTKoZU5gSTITWjvk178F1i3r
ZLAeo2vYPSkrs8rKCCAAdz/n7L32z+RO2ptE921Inm+202/skx4+4aeq8hyX0i67kQJe6n1MV7UL
hPaT+ys/d62v6k9EDjCI/1W3T0yPIMVua4bkpKQCWzAD1T5oeVC+jhKA2J3lkFGLgfucarl7oU3m
FsF423g2oXO+GZ9rCse2gIkPT4Tg9g04IJ/WGXdW/Yjp5JQkWfg51uMk32gb7a5fdkV8DUdRDGdq
kD3C3FBe9HNLPZQPTbEn+fopWc2+kWvvaqrP1kWGe2ht0/thmVtGiN1jFqOxfhQZqQVPaLSqHSJ/
WUCcCTpgoExqnrGdGsu2Mr1sPzs/udfzHaQMezfejXfWI88U+XLedCluZbDFJDaabnsmbjL/ztor
hrfib7zK3szje2xDlbiJJH986p7kGxnVPzQ6sqQ3hKtuiU8kmdsvH6Rr+7bbvTs+msFC9lel20HS
f1oELvRe/4y6AGJAtwFOeVCiWzTU8K+8yXDLH1b/0BcMqhsyuKFlVQNcirfUm7dl5RautU/83BN+
cjsGc2CGs2cdUp8GWXzP3/Oce/FNzDizgm4L6NWX4rM26OuD6hzM18Llr/XTYGAcHe9ZNwAiUc89
aQkUmW1jDgHJ7RW4ayZXh7HQSaEg/8uFcSVBcHKLFweQp0D3dUie5fJZuWrFDyXaY6Pvo4vutyYm
t6nfjPbBuYKAA90V5pa89ZsAGMSV0QPR8x6GIBjfii4wU9nlTXQnkoaeouV9OCg5k71a9QnviIP6
MNgei7vHYz9ZLKwg16ObfiMY/pJzxdASWgg7Foq7t86GpFE+6mjSzax4kvx4PFCJZ3eoCqQa/ktQ
biU8vmf9Hsap17zat/YlPZTEF4cmgx7jqq/8Qxzys/kivDK8wm9eR5fMGXfmR609M8gvwGbQY5J2
9d5kd9F/xPv+tSYw+bx/1a7HnX5ukE8NkcJ0wX1c2I3fPI/GtbIz/d5XN1zr6GnKxpq2/AsFv0yL
Y1XUccTelPGOZ5WWOJQla9wZWLWybVPv0+QsXBhr7ITxhL4meu/3iPsnzP9SUBZnoepn06aytmfx
GQ8ZT/NAVJJL/E2/S/yf9i6eXKXamPZmNM9CcS1XZzmBHcJ/l1tP1rcfh9F/dSz/v0g0+H8IOuhw
Pv3mOE6uR9n9mj+dxvk//nsaVzlWOzRcViuTgpHBom/739O4yoRxddRyrsbaQGXO//U3dND5DxW0
iWKb4/YKGOQM/9/TuO78R5dtmXklvc/VJPWvDuPHxbqlYyxGro1BhqYyEsvPZSszBoEWPeIBaWPn
3JTC7FFqiEC2Kik+RwKi+SIxLBB6tSDQs+vOWgpdtzIS60SD4sh3AfSTb2KjHKde4U5AGvz8TUS4
4gGJI2N3zqoEJskPIuGSC22Wh99zXrPm2Wr8w56NmEZnHAmXYBxj2xpj9AKxh1S/aBbGjb50+k4M
qB44GSvJrVTPy4lSf+12/1np80VtA48nBlQGxoq19qD+aMQPZqcBEuaWNUOfAlSTtG1LY4Hj91jE
DeF6YX2ipXJcMK33xjapv1QqO3pIH3PiPz6SsY89gBxghsrEaY1/tmRCwiRFlsC7zNUmMmdwbmH/
nIC88Cva2S5rsIbuHLkExJEa2XuWbMfMaP1//7b//2nkd3gVvnnr21+/3n59euf583+98yqWfEa9
yAlUlR8Lk8ffr7zigBml+CXmkOqbP0Jl/Pcbj8VfJ6OE+YqGx/6jNP+7/tb/g9+Zin6d/dBmRpL6
d4LQ9V8PJuFD/+scSfncBKY3yoibSh9/qmlgRvwyps+HpJRMQ4LZPFdnuI+XK0du4p00OSJQAXZd
6mD/SWDSpK3AUbRL6DTt/rhZ//1Sf1r2P3cA/voOAA7WlVHhNT3u04IDHTWsUxg4e13ZVYvcXFqK
1OLa1k+ZRD63hP/6KO4rV8tKatJ0+Py6Tmj1jUF2iKFlVuuTaoBKvGy6LHW/v6QPU9L/WRf4IBKT
mIeb+mpOZ1R2tJRmIiQ8XOaaqik0gn6pph1idsa0uRjMy9EqQNsbYYOUqylXFLY8F6a0xywyvxkw
Yw54pI37MCKGD1R4W3OMZqp8n83KhLx0KJnBN6NAzRBVCvpYEQ4dw1xyW+kZSKtEcx7X4xsaqvpl
SlQjqGqrTIIpVzQifxsxvlulaQUdgQkA5NN1ZBLbVkKiACFdcL1tcm1cJTLr87YU+rKBxUfYdD/G
VoxjesHByMgT3OOJu/ZpMf24aQ6bI7JJ/inTNj76dTQ1hwguR14cTW9mM0Wkx0jZ2fcfcrR+Wirv
IW+jbaw2SUMGFvH5U5qmJ3VZIt3YimDKSpE+ns8hmXUzL8uDAxM6UCSyWV0SV9IdQTnKFU4Jjp8t
FKNMgT5faAx4hF0rHO14mE48OubRTVBX7AcdOd1mfARO4mi026oYvvJ6DV/uVBsLgQkYqpZksv8a
rJtxnkr3398Q9XgN4BNRn+DU4oZwvjDW//7HhjIVZAtoIYJQlG3Jg1JkBALG8gI7qcqbtyjTYT2U
+lA8WWpcV9BFh/7VZgiWBNAZDTJaR4QfqnDCYjNkBdV93urQoMBhzT/tkNiOba1m1I2cGGLHleu6
sf/9PaN7iD8Qe+Aqjzp6rfulTDEglTw4cvGwtLnYJjoRN73Q17Dh9+/v1/Fyxe1y2II5kdEhZf5+
9PxIDGhIi0a7oqOmPoT6om+LMp+vSinULr7/KJqpfx4v1meV/qyK6gxQu8p8+egcFJdhJpm9FK5k
M7kKiryG9rxqsAMyUKV519gmgRUhKYYkHRt69GsBTXiNSAIIZlHWiuFCWpObzWRKqb1H2Jk9dM5k
XZupFRu0GBoNUqIYQF/JOh41dLskNkSkFpN6ayTO4DGRIGFjTIbhujLqFjuWNiHhGFRVSB7yDnnm
oDM0ZCBHpXotdDN0rviP5s24zMbrZNjMfJFQ1mdQmmBrFRFCbVeYFUPhKInlS9Qzc7wbGHeOf5Ue
/+vWdqQI+OvefVhU0N6t58ij3ykDY6uuk2lXj6uw8RS1hvJhqxN9Dnsi47EkuOA5KuAOQNAUJs07
zLlBg+riqnXm9J20FMRDSa+1ry3Z788d0txr4IfmtWUOeklJNWZI3GPhPLZVkhEJTvLCz+8fgKOD
8F8XwROA4whWP+PM9WH8490UeZsNuZGzj5QVmERjLgemMmHlo67FzVHi7nYJQbO3wmgIvcN96+YG
itXWbEJvGcBfu000mOiy7P4BQ4wGH4Ftxy9EpsQn3sL1hv65560PKyqGFYvO+sVI+fN3De2WdWZd
WNNMG0EMoI42OisNvr8l6875+VNUSiSO3By22VePZXM1bosIVji4NaQ4tGes6QL+P0nxBfJCauSR
pCYtwnxd2mZ7/f1nfzkurZsHkxHOXaA2dERcny+xa2dgDnkdeaKI59eGmsQ34nq+1I04ekAABGy8
Z3tg+80nhpzkCSVYIYz+xPf4ukfwDaBKs2JTecCm/vw1LKKZpB45oyvFS7+JOwC5TOOwM84l4DQZ
KfeJnfmfPhABLIXZ6vbmVPr5A6elHAa0VbBe8YsQGwXBVJgN3LupQ5gnrOL++xv99VFSVyg/c3L8
vA5zzs+fJ3hsYhR7VFF5M/i1MpRex3HuXz+wfArHQMMw0ahy4Pj8KfnkkDw0clVxCw29G2Xy02Xl
FLTgH6/FXCXAVOg8uesa/8crPNol1iCHa0E+NEOgyhpfkvmof3/H0HGgKKd05704upYiZIke9ARL
bYNWX0eiFxgiOuW+/KdrsWwLks3qHZc//HB/XIsRwXSyR5Yjq+5BsRtCy3ejgGn9/cV8fcfRR1CP
qKuwWoNx9vmWyeqUGLDL+fkzYpMqbdI2NX90S7CZuee1nh+dVGeokpXaidXl4wo+Ly84TC3tQ1jH
P46r63pCTIkVhmKk4S+XxVLdiwYiYB6TpV0tJC0Rmr14i+jLTa+/dblzzyEoxC+SVCdeunW9PPoq
Gjo7lm/KRroyR+upgfohifU+WW92/TNqkAnPml7vHH2eTjQVPh71z59FsUIlyr3G1cpB8PMdN5Oo
nWQdAGuVLM4jb7vTAdrvB8ujctB1zyyBYW+SUZbPjDaDsmrnaXhRaBVhD0rUx4+1AJZ9VfC33E56
j45bNigrN0WP2BM3WU/M1bwkBD0RipUS5zbMA41TJYPm0PUT3XmllQdaxnrFfcxTx9x2cqvtdJw0
0YnX/ut91Xmo9BVmthZpxz2bqa3jcQ5VYpkHjtVlhCtPikS/WzQiWr5/kL+umxwfNJNn84MFox2t
m1QL+aQrTKHJmpV/wX0UFxIR775Qnd9VU4oTZ56vV0Ykro43gNoBtp599MQ4RlFoqJtDciYIuUjR
ZtLAFilIy06RrRO38UjKtJ5NuCjqdfZgaFpYoj8/M8VghYjtUgK7iEdza9nCxm539dlCJOkmJCl9
A1XYeixyW73tu5XVomWynylGtv/+Ln9dLoDe4P1dcULc6uO6URvsZNDhiDGTmOsnQoE7kAC4ddym
bUBO95ge93kuG4GSFMaJI/rXW76u6zpLBkXr15o1m3W4M7CvXHD2cHIX6vouaQntkhiJfn+Zx4sv
Oglbh7eyyiRQun6pckL8ZZ2UMn1J+zfkY5IfWmp04hH62Mr/XAkoNNCHsbhThGJR+Cif/1ji08yA
r1Bh/MVFNiAdR2+/JbmQFtEwT9OIUBa0zQ4fGLYyySxHTjxaKc0+kZ+KwQzZJqRVF7HZMeTNZOJA
2pJ0QwB4gCDGabBuWAyY+pQGsC5kX1LyNOQOWSsLsK7qOuqbDNEBOWKn/BbHPxTXRYlL8xRFC6L5
L6+iZdZKg0DRS60lu4yWdNjMEF4uBs2oTtzDrz8Uihba+RTvCtzGD+H+n7dQhwAAp6z2pK4Qu4mU
Cr8alFPgyS8FDg/7St4kusgAB6quWUR/HizmmB4OHH9GxeXQvOBAgD9L20lKKfeM8WpIjYLEW2fo
70RXVqzng8RSEONbfC460dNA1sQaImkm6sqerkjEkeJE4GnUx8LwYYOUTMb6sNXwW2g47KwyEjEQ
2zQ8db78crDmWmg80DRAzq4Amjw60SLaFkuDxhm4bnqvOEX7sxtXTcucWGd6p7P1ToZ6O9VFch/G
Q3NhqrV2opX/9VfjBWObBfhE9WId62H7IreGPNQIWAmHfJOEYc16sUQndoR/+BSOgVwhP9v6QUfn
tGgQaTpWgGmUhpqlVlVjP4TDKSbXRxPr81uMxhNLGowmjtDMhj4/GzFZiSTqYHsvrIkgwcgeYReR
1tre6eQxvlhjN1zhXehuyfyYLss0mx7qydTGbVs7NenMxLoz7mUCtHpW5XHXDXZdb4e8ln83w9Ie
wgWC/ybLFznatOlQ/AjbAXVTnKvJ7Do4kDJv5Uc80L8GRz/DRLiU4Ys7JEE14SGBevdU5cC13TGc
IVhHGHMOS9aScpNMM2LjbsTpm3a4NPbGJE+FB9p4eC1qbXnLCVOuXKXXAZy3g1M+5BGuSyUqrOrE
gvtlh9M1aFqM3TgkrMO3Y6oEBD0KH3IvgLh34xOcHOd3D9Jkhyfdvu8TYoRataumwEmc+DUsaKCU
bBENbq6lr099mfUn+/yTrmcIi619rT+/COVipXCWtDSA+6i3ZHR7YiHGCia3N5/6pHXj/vxJdNLW
USPvAWXmsYodWupQRBLBOZZTGf0FNrUF1U5p0JnFgWZBQoqHqPRaSy/noFZ7M/XNHkL9tdxH6v33
m94xcYVZJLU25kkOpVy0eXzKmDr4AbOllp46YlkAPsHEgucFIDaRQEn/u7OMbtqyQZHHBw9XPWd8
odDxAhJiswXJySPzD7AKopb6E3v/1+eD7wbaj9qR5cJSnaNVq1BQlzdSVnnRpE/onWZygqbU7n8b
dVbl+6RxcvAGmVw5m2XlObj2YAuykZRQOq9Hxzy1x/11wjv66VhYuFc8tjDT1gHzn3tCX/SKiKIi
9xY17ZjghDDT3JLAIGUz5aORBFQQ9o1WhgiPdDaLl1SUInMzEqJfimSWH0RfqU96aaZ3RQZHE2xW
/pD3Klo9R+rHJ0Xupnv6VOF9aOhF5mvtrBxUGP2QgLg/iTvpmnSvh50UXVddBhlzhNdRsaWQ43Fm
jJNxUGn8/8ggyP8GwogUfFCNHq2wHYaPoBsQXxH3bO07ArreOD3bNVuTPmHpsRfdRndWaZpnO7FF
tDTnJaYeTpG+rkrsM/DoyuzOKoYVF3iV9ItgjfFuSYm3DnSZ/Gh3bIyKuHNWlWcAMdGCBCsufzQG
qw19aQU5aC/ndLtVs7WGjdLMBtk1Ts4CZtsoplPaieamNGZ5Rdk6OXLHyibiuDMKMV5MAzFMe7uY
jR8gYcjpM8wY/QkTDNapyJSHMycCDgDMZBwBHAwirLdkeNtQ/RtHhlk1ZMTKFCr9Aj/E5vjQleUs
bckmqW97rWofQmyTiMmYzyEaw02ZuzC0s8tsSsSjxiZCYJXdZb9w6IkfUPjTiwob5ehFcm/HPils
5Zs8mWWgErQx7zHcoCh3+soEipI2Lazu0pm8pgLx3wipQamalMsjE20eYW2IJHUPJZXpR4aVJXTV
LreTjcC/RyCDDkC0MpbpZh5D58aw+nEM7JmVnw5x3/8UCs+PWynpEnmaaHPSlMp6dtN0WQ5lVnTL
duhlcUlDqSS73Uyfmroi5BaaCYbRumdmt0ExAUNDMYn8cUuNtjIxd03qCUsLi0MFs5eMrolYBBrY
gHjcuS+KS6doOjtYSo3Tg5xXfXvZo2GY/TzLMQNLcwjYzbBwQrip3ZBC14Ydlyqbi6MEagVeyq80
h52l6HrrFy5iWPl6pRLKV4ESJ+TW7E3TC3Wa71eWNluM6KAEWNvBLk0Ts6qUJa7RtJnwZqYDaLFS
hUHdYCSKa8mC0KMsz7QBcyLGmWJy2vXmlUtQCUXIfmrIi+XKczJmKy6yO5cqiBqIOzNr2kxFKO7r
RBqY2BRp/Fy1QGm9cVmGH+QEtbZnWhNQ3N60wsMYUjFdhEsaPwwqaXWP/SDPkgfUZkzhI+h95zVF
hgJUiwFZBlieU4AnBvU37jeFbscwmU57Tq+7fkgSuHueMqga7yQE+JvciinfOaPNv6bBts6zulPz
LU7a4T4DM0H2XM1Rn69TlC9iUGLiZCYLbi6oPY4HQyHtCUWzXvIo7p+n2taQDHIGk5lkpIIXWxGI
Ra3Fye57crD082w2hQp8xi4vwGs48TbPOItiLmPtBfqjzwwtOhkRpjL10wvuzBnSTz3M10SfyLUr
W22vn9V1rspnKk46cS5HkcHMNe0Rb09kjbjZkJW3iQrGdz/W0mSiWywd7dwpHavyKIEHDtgt9bff
dMLZki9OYnkx5fW4AUia92TGaEPrM0aoDjB2mJBMY+rMVN99oRAyRG6Do0QKmu60Hme4xHP8PpFH
GQXlmuwumY11ZpaOdKFqNAy9WQrrV2orRGkhuoLrPBpqx2fiwzE5swv1LYpR83haDXiTpAtOJq7C
dOYwklYdEDQ5kdjBMuAEGg7diUlnmYYbcljiei/HIkRZaQ9FvZPlInkQAlKHb5QFIx4r1DIIR50E
EE9zBCpszFELM+UiQZM847NVfV1kZbPRnRY/SKgSQRVMdd+9J44cVTj2Ro3kZ5ipMtkr2RpKoxnl
rbU086+8tBB4WkJoz2CakMiAQmLzGLvESb1uUom1ycys8/OqXQa/KOZKZmW0yh4ETjJkPnwZfbku
7TZ+hYZsjxeGw6a3E7bcDR4GcGY8iUPp6hIg04PTIDIVQTnbrhv3yfKbwO7xblIlClk1MiIHaR4T
KmVe/Eiyt0PaN3eLnBr475QDnShMNeFwbrUdvYRCvizwiBHz+yrV1mtB8lcZMTFKw8kveN1Rh06E
oEpukfX3ZWJdT6K8tweeGeaTKEVB0dcvuZ7tqRqhv2S/5CTdqLK+NwbZsxkz41W+DMnM6gXhR/Ya
BsKzbBtV75qTs7Vi8y5tiqeOzV2vu/MZW+ZdBeJhnIdzw8xfU0txjbY6LMpL1d9nUYGd+00RKPIV
a6/zN3RzsslFHCQFMXc5MYgWUdx+orcKd5Ug1UVrDcTlXAa5qaH2I4rZucqazjUQ2aseH1fhxkrc
34alxdmbFsW0Y9ZwjqqNP6shCZUNhTSTTi6uifaefCyn28Tq7vsBUTp+LqUvqgPxiCy7Mb+SZd3o
U74Xkr5whTB+2vaJ88Z9By0NSEo8/pBLq93Js7WtZpIrYyNoOucQqbgT7PaWeNoHQ6p2RgJKKBPq
rV1HN6lp7Y3swY5w4Bet34PucckXj855ykRQj7+zJkKehWWhQLpWROJBqaODHqsEZE7jstWWeN9N
ms10cryDWrYdB0lxa93at8C2wi79qbREsQqMWflQb8tR3RCxnrgUMxtL0Z4nSb1WSGJMY6YzciXf
qcSmkRoDj8w26F9LqLbbljyYRd0KZFsa6v0Y/7QvDVHqFvESkFYX8TWuzcJ4HpTxSWqeNTyMkZS+
pSJ/70IGXKTKHyBNXqzAGweTte0UV2FOWlQuKfs0UrQfdsIPP4FBg+49nSkx6v5wPh/RyoMK9UdV
fq94gIImX94hF43M6Edjvhoj4ynnfXIxw/uLKe+i3mhuR5SC4HY4xn0k4gayXb0DGdzN00A2ZLQ1
moZs7SilWSDaF1XqKnDe2XWekP5p8FQQ70qMVf/Ki39V2XO+r+YSVJrFEtdU023fjo0bauIt6zO0
+4kEqgmwYsshiQQ9b6jKwyhq+aKFrLxhY7afYh4dfS8TsYeMYmfP3U4mBGJHPsZFRmBtYdkXjaET
d1pB4cs16dIkiocNW2OMmky7kHPMNu6yd8pebEVF+ytVi/vRVl6sFr5D1/0cBoifaLNrS96P0US1
ZQhdJnSrqsKLrDCmR7PUpB8q6pD3Qs2j2YM/QfSazBkETl2Xog7IwS3cOHaNIdugVOQMyQHL8QVZ
cbeTEzfOvhPA3j0Z5p3lYYlTIC20FXTPuMsTzctUsTynS6GE3hzPCUzFkMRl/ENDdmnZ6BmDuaF5
lmvr3tKpONm9Eo/VL2cMTUIt02ociJQgXEKkEdFgSy0pvt4pyVXoYPn0Ct4KchfQ21heD5WK/AlW
g9eJmfarDJ5Jd4XWLSAhgM3RqK/SluNmrWCIneHQSN6oag2xmRyyzmYZAEMgLy2JgrR9ybiS7AwO
H1et/Cxkvbxp1Hi61c1xSDdZFNP4F2Xajh7exBDTTbdgO2la236PQbv8EPoQ8uxqVXNjDbxcJL5l
NvRlOxtZvoRkeGOtzWQ40xfCTzPhzwm1pcQkM6ccG7NYwCZLrIVYpyrMqsbr4NZS7bRNU3gTm8ut
jQ1pYR8kfFZyugAg3ai4ZaZBKujRuyP9GdfcbUWfOIYYk9K+1R0JWS6MJ/OWIAJIcygd0Ly3bCd4
1OYqy+k918q8icd61N3CtJXf5LxBTRvVdiCmjhhaHRmPY/W+NmpriqQFq4S7mIGZi2l6DeeNRf6o
OyuDdqvlqD0uGxbYDE1231kBY6no3CGkWfHhm4KQHKTe+J2WDT9fBU7wSR/QqbqGlceviiMpdWBm
ooV5CYWjmskTQZ3QEwRohH3DZS+djOdU7dKDZRds7WYK5gofurXEXpVGS+WNaGkbr7aagmfHqbvr
NZayCZJJWR5yMkQin8I9fLSarnyFD6xCXzNKhezNmJxaqZfrKxLdVgS9pmDWGJaCY5lGurCXNOtg
Ly57J91w2Byis4pIqtm3+wiIpN416BJo4MoX9EKEvaPlkbVeZDrJbTYqcD2avHqysnq4hDfAxc+S
4C4zhyQmWpAnApa3kgn5AcG4iuQWRlMkhHE677NQ/cHirTpeqCzs7HYPC9nVjd5xPB1iSuk2YR3t
U1Kon6Op1PA3pIk1eHZhIqWbVK1/lfWoupbbVOPF1olxM9W0eByznDiHNF+nu2htwEMQol4xFYlK
+zl1EOrgUbYxa+VlPe47DbQkJyS5OE+ECW1Po5GFZxHu140UdRhS6Igxt03MPiUKfHQW6BWzqe2M
pR0uW62wgQ235fhKnQHM2NYWITb1kFUHxWrixtUKKX6t+R+ezYxcG/ZgW8V2wKidVnxR2ZwhSGB1
Le62uFbCvPy5ODnDvqGX1J+VGVYHZEg9GI1Bop8mcfB+kzg435DntFAZWIVib4sONDn1EuwTj2Nn
3YNUIH+d14ZSDEpzr1huq8u5tpGqCqucg7SmC+oFK/cuqpEvXmt63da+NS79G80ZWfh2oTl3ZjSW
1/y1w0uuVJTyGXKku9jhmOsLCkmMOV0jfitNGd42Vdq9iNZUomAmuxzcMk0DiqBaj8mAowwdDuko
4l3blnG+ieQ5qoO20jnRElDIWAO8O20PWDIzWcyJLqE0VxeRBgDvkyclivOn0EH+6urWxH+b66xl
jmUWV62U5yNvf86BUqojvB4lrQIMicXSzq4mivEiaaU4C4aZ5BBvEJTsHvpw3peBY8DejihqKCVW
CTtDevl9tOQEi5cht09VrVeCnltugew3+/hsyUJwX5M0CpsQYx4AN5Im7DuZWpjbwjLOUxDU3tAO
ABhGdLznMlUq8w3DPuRyn/S8uEr/lpAMAlkTWQv8yZKTYydL2EHyXgIt3oQpL3gLv5LFvE2nN9zm
rP02NCROttnUP3KilbpAgeszu9FiTOwqsYF7dC6j+0g2u4eKVE82sKgY9YCOBc9Ekwo2bmei3+EL
2HdiE4NX0+AwTM6eZy4jtpXQOsNtx2zuMBAYsbI1Kls+UwQSI3/qLPwwEPxsEhMXJ7qOrbnC1Qbu
ayVqZzMZwINBLdI5FcCGhYzuc2QPmh7kBcWIX4MLP8h6KkWBojTWC5ToMnRRQgPXYD1TN0Pdyi+9
2S6/1HmoX0mR0oGlTo11EKMZY8Ibo/BmjhNH3eZzK+4IVRCNl3cJj1jYmnUOpd+Kmi1F9NrhAlD0
S8l7hYeBwKPZHwnUlFwivfrXnIULcmNezYmvT41DvnvUAxI1RC+2Wj6s6Mtu6QkxNnsiXWmj1jBr
JFDJbF5lekM7QJfPZrYuAjyaaOm2jZUtftbp0ZWg510FcFo53JAmr0lBRcvf4Lli//KrPoqujbbm
YTA7eqJu5iRa4pFl2EOmlJaFDNRWyZ/B7Brviswmw/7Uq5yZtZodXKKNPQH5IAF9MasfaeYUWmBN
Q+HNubQ0u76Yszf6j+ZBmzJxWXUmz1TGmdik0diOP+0xa0j3dGgyISf80APoUrH7vjn8ZZgCko9l
Xgayp68z6COdiJouShWmSeY5XZliPBynA8XxCW3EP30IBnlbVxlWwEtZ//sf0zxlcJgil1SnlJ5J
0ObcKHBw8YkZ9hdZMoBsEohUEuQQlq32oM8fo0pa3NLqqb02jWoyYE2LnaDTn8qJTpQaY4OuU0e7
0kra2vTay0DKi3u1n+gTcDo+g+dhQHHtKPV0DlXf3+cvs9OP7wZXCWAInv/jrvJUAh8uOA575Aop
rlq28Yb8vtvSTqfg+086IugAFOejDNSIRC3jm4Aa8vk2oJBI1RaHEcsH0R4uXFrrt1PpnFwK+L2O
RpSKsR7wqtQUG9PSHE/0WfQCdQZoC4ppjJeWkC+6SJuDfsrKM1vI9LtSmg5Vq4YPJ77u2k//1G/n
61LWoiTXkJUzhP38dSdm4bkCxswjZx3vedowJbWcbjO1nbrvk7jdxKA7/JQF58zkywccJvqzhGRn
p4jI/OT4ckuLCpJvpckHu4tUDZiJHiPYt203n5TmhKjoH55mVOU8PSYaRuYER0NjToWlpMzocHR4
XL+6Mnde41oR//5TVOxsRHXxEyJgPnqYZa0t6jTpsKSKMLmgsSt8LArD5vu7/3UCzhifdttqXGEq
hmnt892n8HAqK6lKUq1UjOK26pBFPbfvRqGqTEBi51BOeLGXNmZRrSvz0Exr771QC8zWaGUlAFlD
hGFSqbZgZIjnJkN4OafpF5/lJBduu8k27nRzHoOIw6v//df/+lbx7SFAIuVAu8JQ7/O3JyyCrES5
AW6QcHbg95JoV6IO7Ay8q99/1LEOaX2rKP7gsMmInqAyff6oesyVUYy4POqlsjZVEkUwnCveZ9V8
q3oM0d9/3D8MxrAworH6CKMDQn30lPWyRDGvgFE2jXC4TNmcg0rXmwBdQbtHmgPiol/k29ECvEer
rPI1a2i3zKiL6++/yT9cOPIIHCUWpET0+kfvp6zMxWTRq/YMpRe/pLQLMbeQs2bSY6PtXponpB9f
f1O8kyuTkWYPw9NjdTLRvEbcztRPQIvLK1PvyufCHKyLUc/SE/vSP30Uu8W6NK8/7bHKxCYEr0eU
RwchAmQPAg27cBbSB3fLxDmFjPq6bFDQchtlMjdMi4v7/ABRJU2axsaEDQazlA2ZzI+BTJ94oT/U
lUfLKc42nlC2AAfZ3NG6UWUj/GYtQTkzidAgXcAIn8iOYICnDuWCkSrTFFKcdYImrhVy1bCqGghD
iEKVkBla2QQPHhhSc6ku9MrdFjvKlTrb5v3QpZ3E2Z8wNpfpQ/S4DLI5nlj1/uEXwfalIhfgt0dK
eXSTJBjzNC/iGukD1DOVKIbLpFTKi1Dpzcd/+1zz1+OQ1Tgx4A04zuFohrBVZnspvJp0sV3cZste
Uop632jMIzOtTk+sVV/fI6bJ62mLZZ197iN76Y9DUBpWYd1TAwJonY3t2EdwBJiGBgCj7KtkwTR0
YsX6urEabBtM1zl0IQw6jg8dhDJaSsc+laPNpgpQw7tUtZuD1SrWlmxy2mp9BPxFsRf6pmWWn5rt
fxXCmQh10PWRMcvDiEHx6JGnAheIYQsy88riPU4V5xwGs0NruJEM3Y/mbJSQwU6t6nZlJr+3TqR3
F0Vt4wbWeA0Bn0bRNAeFVNtPJuEkE5OVlryLprAYidhyFUrUjbNCV534bUKk2jx+s5IYnUCXlHod
VDYBAHvGnSROGgDRSUbIJUArCcF+hywJaVMzrddpsSZ1S2pFKCAmWU4qk1qW1RIRkM0kDrGwAG8C
7rPulH5BwIUKzoTzN5eqfM5Pvhao/8PZeSy3jW1r+IlQhRymBECKypZky/IEZVvyRs756c8H34kJ
soTqe7qOJ93lTey4wh9ALBm7VpWpEQJ2EN+6zlH/4B5BQT0O9dcmqiLcOrq4+dPkc/MLGbe4uwIW
MqKUmsBrdLM6Mz9gbirxztHssfJ0kmDnta/bAlSk2kIbdxatYG/Mu6CiNT5Eb3geVW9UP9pHQVIo
e7zyeGF2LUVZXDlLoMKU/NR90QAOu521xXJAFTq8JQIuJfSC3GjRHEn19HsdJcBQi9qwYmpbpNxX
A9VlCbpeiPRGNPctjpa2865bdfEkJiBgfqnk89sYg/fHtWrOlb2MxwTC0VZTBfAi+4iCOdnkbrJp
fe8mKJivmKoNX1V9kd7Qi5ieY9WbWF1YQBlQmgEpg+jNKKFYk0pNynLkkXKvpzmYkCmfR+EBGU+R
F+7C/DmhHkbdjyLlLV8X/4nKnjpgO2W95DedHv3BmbhCT3FErbQVY/gSC21Wdslgi5uoT5tdUta0
U+tAp+HSIqyKrVVupb+UxprdqDX6l8+vm/PrH8tMHlBsjwh1qVycnoVqVCMni0IIPcbY+LT2Vd8c
4I59Psrf6/30+idWJIwDJMVApr3cQv/cMsLpM9Ac9HSzqaq9RjKTnxPzU+8yGotH0vHIb+e09Ecp
wHqmimqvB/gLwrIsXMqE1k1sN+NdS6jlljRSox22sPItFDigEbVTei16+9ck6iVWK0XlZT3lks8/
4cI9SRbHlQVNxkalcDVRZZCXOqcsc7MoN+61IRZerlb1tdDQmxEaW+fz8c74CpBy4FsxIjuVYf/K
9f4zZZjayCFmabw5nvQ0Xxnf0312CK7mP+n10NKy3ViiCy8047EBYOfY3Dv2+oWO0VdSu7x0vR/H
p4+n4/Gw892rYed9GXYbAc75pjsdavWc0j3L5LpnqLF5HdFfpxK49TUXluvka5af8M/sTYJbVF6+
5mb/sudTDofDn+ebLxsfcmFfL18CthUyPy5R+gqVVQyyAHDLMJXffB1vMVd57K+Mm3Q/omFWuI03
HkCbHGn0C29+lPbO2+e75DwwYWz45eRi/IQzzhylmRpyN1oyOoVIRLV7+8hZKvd1O9sb33q+aP83
BM6PBHBnxPcy6DSprpD6nipVvDaAsQn6nf9KdCAYlfk/6fxic0sCfrpuapXRo53wJqL3mr5UIjee
Jj2mn5mgJ/f53J1DkxkLKUT2O7w3KgqrJHM2h1GfjApB9cnsrkfQMm7d086ogKCktJ5k8QNZ5sGL
YYLs41wNOy9SS3NDd/vSEkKN1zl5xN/62i6Z9h09AxaSgrvS+jQbh6Me59hPhvJGCnNpBWkHsEso
qhnkTadzC2ksLkz04N1YioYjMGVEGUfMUTamdcm8Vne9wp6kDoEcDgyS1UUC0MdWe2uRa5+zvjtY
s0CmaAqdFiyPJnV+ITnKS9EmQiG7z+Q3FKjt5ywrw+dQ6Oot/Z6Z8oJhNSCV0gWYYtBXQysqQC5X
FFX730saaEbA30PvBbEdZy0b0MS0z8AhLWXAhrrywu+0irLamPxLswIy1VKg07DaaypLJzuNMtFW
ok3fZ7eBmVtfQq1HwVIx4681+1MD6jA2G5vrwpJDT2Q5yF7IXNYURbuyJCfVKHEaYWccHUw7vckK
so1vu3SSlmKNA5MU9oq5fjsi3CwH+piJG6N9jHTVmPx1y6xicrLMbBzKEWWo+oEmMlhlxQzG2I7T
/sYpJ7nZONYXzpMKiRiskoMlNfWj010u4R2GyhFYZpLlGDdDishAVKeDrdah9/lWvzAUxUGohMSV
FDX/Fkv+eWQ0QKajgt+6qzaWtc9rEIcgo3AoIAT8fKRLMwwemR1KjQ8GpbIKoKDo9gbxPneVNpOs
zz3ALGjS5YNEzedL3OviqM5h/SWpZ/MIzpw+o5Q795//ir/J5+poL4U/kmDuKuohq19RmiOIGyyh
kRVLzGaHYBMKiMWkAx8PmtKT7PBPPYaaL0QiHyR1iL5wtPT30R5xZKAKzR+V4zVFBvW3wMOznuF+
KoE6oIvaa7xgYELGHmoSreUYAwS/lxd8X1bF38ZJyTcm9cKR1GwYFEiIL0+4tfoaXJ7gBCsT+6PQ
pm/0Oexnepb4tlL+9hV5cL4igBBuzOGFPQMrWcHO2+aBO2PApkUL5Hjg0UF4A9xGp8S3TVcBpLND
eSPTJak+v4ppotB6wFYI3tI6uqf1nIQZyuzI7oGv2RlKjzBeGJLP9HEK3EzuCzrqjS4DbgP0nbxE
yez4stCqL3nYOAAEMJBzOum27vKI4D1C5Rk/sTl+mc0FlWi0KajObkH1+lU8pA0ShtQ2XDkoNONa
IFD/U00K5WeJfv+vApZO5kvtpN73oNwlMkYDsUgjoOMImazJ0PVQCgQWw3HMvk5RlhHWlEh/7+AT
S49tqAyxq3ROeg+f1fwuJbl1UyQl+qFzII/3STWD1+/tSrkHHi5aT+9VCV/Stio/OrMrih2uWwUA
68lqauC9Upnuyi42X7rWUF6xRim/a8DFMYIurXJ6kiwbsVvshtTOs7JKum6HkpYkHYP42nHCiWyd
hu9TKgtT3y0GRAEInqHud9Q/JeOhSBAR8YXequj0GQKgCcyda7pzwDArMVV3WABFlQcSpwy8abIb
TpM9DA7Ef5lfvRRebKgwWJrtsyAD2+dkIKdcnl2ge6aT07IxVIGoogzqGyVPwJcPtjAMsWumBrF/
pxmm+86cEm0/ST3g9DQxK9xqUhF/q4NMTB5N6fqnWWSoZuD6k8S+lUIS25lpzt/q5OOsetDS61sA
U7bkpXMthzsk7lsMVaQWmW8p1cls2V0lRF+9ROzRHtu5Pcy1AFgIuH0uPIVuwfXgZMHklaXdf0V/
BbCVRJ+s8vBqKY+pEVjZbTb2SFQtzm67hMrqOzWCecaQQ45SL2nN8K7vIhPtWphjd2nlTOqhAZoF
BG6UAUUDSbU/QiotrC2fdmuVslr6eto57NUxaQyAi0jF+RQvZNQlB6kAyqCXo+5PcmK/Uykak+ta
nWoVQxtgOLhiTpIHlnw0fFsa5rdyFFgVtXI/RF5EWwjwAMrvJlqyERBadVxsNChhUcUYDEc8yO2k
sYn1ANtLdsQE2Eali+kXspn+5kahwlYVSS7t5mGZ6sJU+vaACnyb+dgZjOV+hk6JiGaJReBVAKXM
BondLOYSlVPN+8wcdJTe8qI3r2ZYWZRrGqXU2Pkh4HU2YkZzLSy0m7mX9Nar5GT6UddK0F8batl2
rpSYqYXxw9IbwuipLHez5oQQmatcp8hUp46BpZNI5sPUjzUOAkA2ynu7y8FMOuCq46skCwbgLaVk
IUmJE3R+nMseeK/g+E5+XNvDs7AKgRdZT4V7F+G6fYuyvPna82D9DKHV1H7CIwkQK3MqzHvAVim+
JMxOe3A67NMh+aoC8kQk3qNWzl+GIiEMtxrFKG71ZuCirOWOzRKblHl8u9c7QNx1EPzSp6n91liJ
ivvXMFgfFXEHbLe+SQY/B5t6OyhRIb/1Nq1XnAJo7cEoCJw3gIwBiJ4+fjQA2HyVtFF9CrOBjFtG
TW9Bk+a5K9npDNDCaJXruMtqzU9kU7xPkOm/gosovn3+1l6I3AjVoUfB16VuvrZyMGDaGqj3Ry4o
fdtNCZ/uM0lO3j8fRTsfhr8bRhHlQLIh6Gen0ZJpY7s0twyD3I+PtS2CqemddkQKxNO8fF/dOffK
QXpKrpCj3iMMtHcOmJn4il/sDR+CyS6/m65sHwzDxjt5oW1++suWX/5PcFXjdYtrDL8My3NEvj+Q
RPM/wLLsnpN95EHo2YgGLrS2TgdcXu5/BixoOAzRMmC2+/W0O765/pcvn8/2+dt/OsIq4IgmAWZw
ZATJQla3uhUIW+Hl8/kgl1aUVo5mLsJ/vAerz1BaraVXxGtd0oL0rarnQtGcLYbchU8hVyLOpkLl
0O1cfUrcAJML0QRyEymtj0ZryHszHrPHBp9R7/MPOm8YICAnLx1t2UAFYZ22JkYOrh49F4CzBdAi
UVPXLnuz+DUEs3md9SNkEsQRmpdKqgV6urGQtraGehZHwQGEo0l6Y6DV9fcU/bM1wBnSJ2uG1O17
jJifYCNmpdt0irK4FhoBlB9JhI8DQJM3KdTMa6mHgn9wdFH5JVwtUksxR1sH5MJC0x38K6fK7MCj
XO3X0O5qvM5S8FSN/nUCYwLMijm8MYscufYm0/XfQ5dif5x2PWGaKRQsb9VoAMjVyVr20wjl6buO
O9qEJ3CY//x82S60WdC+XAqKZKBL1WFVXoGfPFlKD6hewXM5v6XnATazaRTYY/kEThoEbWSA3rYD
hMOrqWnfjTGw0R0vJaMFrN0kP6vMjh77vpkX7De2WYSMbQlPXJnnQ6omGka3qgFpzaoqFNAlB9MS
0w5slPRLDI28qqvKZmM3ngl30SUFv0In0KBOakLBPp32fJ5FB1cS2mqS0M7H7Fe7y4Omf6+nengk
rC4Dt8fhpSPtnMrfecPtirJgqT9L4Wi2ILy00ddwwZKOhpJ0T6FJRXlnV+gBujkECd3/fB0upI4W
v5KGIqo+GMgvaqT/3mtUzqpudOjwpQtqBjm/+dnWMvx9rTx5bvoOWwS0sX7PyRz9wCI83sMwUrON
W+nSr4AuQnlARTSTB2fVdOtK5HcE+jGUCAZHuiF4B+409HP0LdWIvdzESacfY1ssWt/lPA5+Rg3m
ZzPnya+N+Vj23WkSSzpE5kX+qvDwrbVU+hQ9v4SGn2vULXqcZVvsVPRRb4Sqj9exVqIAb1eyn+TR
9NjG4fiVDQEzR0mkBysPAm+gAuLTvp2uyKSQoFcC80BTW79r6dRv7LblGl3/VvQIwWZx0aKhsDrj
MmJg1Mw4QyACxL6rggzJHUnbIwEgXCwUm43JuXCnOEiuUChyaAyy7Kd7pe9wHM+CMXVN2kL3AHbL
q6qdxquNJTjjoZtgvJeSGyokgDPXTe65EpkTiyh1oyil4ROMDdIEijAkcKujNAuQjg2OT5bZwiNL
5T6f8IWN2jcxy+bGNXo+w5jzsR3AGCIRQbfl9ItnKx0nfIOhnHYOyspKYeMh0E7fjNnQrgFpRl8/
//YL0CYyYEBlCrUHSGBrUU6ny2klarTC8tpugj2pLd3JNpHkP7E94G6T1Y7529TKXCVxbOtHA8rC
H4TuaxhdZkeX2NIK/Q7Bh6GmMawh/zGDFOVmLRbyFcCd6qdIa4FG9mT9qgdTHv0Olu9m9fw8AuA7
kEFZBNbQrVkf6CqoCw3J9MS1ekf6SBt0FHimlS9VTI2gClP9jqCzguWg91iUGPExsK0BQzb4rTtp
krLHWUmnK0SaKA3NgbVR+Lxw3/D0UDFjWdnIqG2drusU144qQhqbTVIAT9WCUMK0oxBjy4tjaX+i
SWqemm4Q32rKkQDga0nFBbUutozhLsyTSvF1QeWhYEQQc/pDGlVu4nFSKWmPjnHVwraChNXqN1Te
t9CcF94mkHmgZtFBRlvvDJ2latEE+QR5xmaOzb082u11Ppvps2El0bOCqEy34/iLA69Bt8OUrnlI
NUPcNIpZXll53R/B4+b3idM6uySqChzuMWdUyLuSjSbB+R1MAYyaNO0XmSBh3Q9uQ9AJLfKX7qQN
8ps2Ni08Qrm9KWKEtKxGCiHV9uURxKq+pRJ8XvVj6AX1YRMb0P1ZhSWdHGj1rGG0XFp1P3GRo4yz
T8B7woEb04IOsh2ND9jIRzdBPLf0363K+dXH/fDVkftG9nvQ1DZstry5zfH4wW2kySz8mfoJ8AXu
doq28QicX8rA2yzKrjSCcHNcX1FW089zyE3paomd3lLFEJ6p1NP/Y0lsE9Qi1WFEFdadN6ciRe96
eEm2KPrnBPNGlCAV830kanlsm2okGQ4a/HcIxzcEei5Igdi8xJhrsiqU09cgNBPAeyoNduIGdImu
DISAbhoz7t0WHtYfoIWxPzpFMO6hI08PqQMYDrdvrfoKhcE8RFkTfKmSud6qD1/6WfTdNX3xhucE
rzMPoTo13TmsiaiVxLqXQf95LnAk3FmJg51sqMa/9NqA9JOpXGJ1rrx0iZyMPvJM1jGoshI2nmi2
sPEXLhTq/8hBousHMHkd90sj2MokhKczx938nFF/8akTGphM0mf7/LG6MBRJJN0NlHIQV183rcxJ
0ZBmCRq3cBChqJFswPE3Su6KwdzCO/z1GD8NdRaIHf6Ffy8EIMan92QYdE2AN2rrjmWqTw/QBDPf
oZWIt5ciynvY4DjmJGEJcUsqWjAftRlAIG0c7TWJa+ozBZYJLxUAQmUXyV34qNmFAF5l8S893ZIW
9h/GrNf4U06vs6oheO0Q6xjwcjLZurf7VjP3LdCUH+BZlVdUVprXFHrmN0VSfqtOKX+Dcif/qM3m
mg5fup/7Kun92ekjxEvyGbGQIKkG/G2bWhyK2GrkfRC12pfGaWQchQoZLFFbsf93rRZBPYJ/hMyK
lILWdqWypzPXS1mIpUzpBB/KAEHykKTOqGD3RJFvh8g+WjdFnmHmIwYkN6irpZiXTVZifDjAX79F
Qa3iroPNx6/BZPZ28TBi0ZNH/fxqTCMqCEoGRWtXyJFEuNCaFVC/QRv/pCrXyUEH0jJBLDXTF02Y
5lYWf37t0iVDd2iRMf1rn3m6vLDdoWfpFEOZzuBI7qx7eu0M+zIx1Ct0SwSUxrHZuNP+tsVWm4rE
nQbPotq2tCZPR02GsZubmjDEmWDTGcC/bg1Y8o9zLJvUZUfL9BqInIDwpP5qoLfl0cvsDqmWqV9q
2Zn3gMb0o4CjRTonV84tdrjGRgT6F6q8+pGLUwON4QUDQGi4+pHlIKtRuGDtjLhQPGp9fe7ZbPWP
bihLcuNKN1o/HGXtaYIK8zLZRaQC0HQkpEnk0cAgazRGFP04Bc6ucCqoxrozL9FgIw/5rsOlgEAM
qt6dpvSxBWIeS1BPMZCyQE/aJqaEmR+Nvl51kXMFOU08WXGSv8MBnSLXjhztPZrJ1XZzksQP9WQG
v5s277q9cMzpAQWX6pqXEJsjNdCkj7aFz7L1ai+nfzVHS4lyUfpbwoZ1OKcZQSZ1tBpcC7kC35Kd
xKNcG/s5wI4fkbD6e9DCNpBMGjMaoftDQYx5m/bmeJgzNXQTpaB98vnteGFL010Dfr5oRIEMXoWY
ABqFHZgVrvWz1HkVonvvlIEUr85EsItpttHVCrfwumdXsgV0A3AFlR9Q2/r69g8aTH4rdEjcOpWy
Y2DFzTU8PaKZ0tqKXM/DScayVTT7ZFALlDpWG5MXlraKgYGbnaMj5QejVL3TuFBeoiCMf0h6Rzxp
CITh6bEOz6Bm8ZmgXG3cheqsvNeq8sesOxQIJ21+MSpr+kA8sv0S1/b8+vlKrLzrIReBqwAIhWEP
2tnEdstS/VOgIwloraasShdjW9s6zKKtcEkc8NrY60o1RXdKDKHEK5US+0Div2BA3GQcaHPaXUip
FCnH2S2o8E+7Lo664iHrS20jJfkrdXiyh/mRdO/p3ztYibOPT39kzsFg9TRIz5Oe/BwpV/2ZjAx8
rpOpwatlzIjyWqM5/RZlHH/rZxnBI6jcBDs56HndFQq0PTe10gpIrDJk4ij3JQyIoUM48YgOJZG8
8zeFbGGDHPg+tEuEXoIaRmEm6T10kOzSV/XFmNCWQC8eHK2Y9Y1w9byQbuGKQ612kZiD47smlelW
m1tDAoym6TP92McKfRet0vd2aPXUW1LbQxCw9zsKRW7YUbt0oNHCv6PZvLEtlhO4mnH42pSnsR4h
tlyTuFoeUS2F98ow2ZtNM3SnGs0hVKVrEQnloPbjHqzK0ZrQw6zmjLZaunVz/b29z3+DCbrI0HWK
h6v8L+D6LBpr+Q1qM9wPAsQgwsiq+WYK3Q52jcAyHPgIQYQl03ASSMQMsoJDCqiHxwVe4jVhPh+H
PLCuGhHKd45OHzLo5PC2HoxuH+VBhajOOB7SSsPsJKC0R0NNhsafpL5Z6PWe0y38rKoh1Tdttbdz
9BAKuUWuvLDVG7uu22+fT/z5JaUCiUS6iKQXiL+8KqrEMQKVjWMQ2DRO8DLLY++3RWft0Zatnv77
UEzswisElAhC5vRQoWST1G0Em67TBxrOqTnuyxYeOBD2YqNs9RctdbqUJGDAHznCGCGwmqdjtZY0
iaqKeUvzGV3capiI2aCwpNQhPCUJUYMtnJx6O3JLu548x4PAPWLOQ1kHq/pF+GmcdrJVyTEPt/lD
LtPuOBcpFPKhqF5VDax/ZLOctlD0xyzMpAeK38qjcCy8V+KovNKrXuzHJOtSpBhy+aiZE0amuInc
VlNRbuFHzsp0NF5QTtWYWtDIND5Ov1eZyslCyT9zE2syP+QwT3MP9SXpMQnAk+x5q3vpkI5NB+OY
Ilp0RYKMbKWgP4yE1CjEO4FJpbvMqXI1tp0IcQM1jNIbB12+KhUblkE1WGGGAElqfFPbUvv9+e44
e6L5AvyAeMM4flREVk80IWE9h3OCsE/cR/dKF4wPZWcNR2dWE7CWDkWSOdq6di4OSu2UA7DwS9aC
xPhwtJGOsRK40qF9JI3LkRNERAztP/P7nIzzi97am+5xy2KsNielLhnIGxwrZERXr0tUoHtInQ/S
oZYUV9gfKFdlTUy/A7HiXAeJXrgzf5BgSOgQTouezSCHCFx0Sg15IcZf+PO5PytbMPfsDgpKgP4J
klaXgKYjQDmk6HsaEWNVtPoPC2h041BeCFJUBN+Xz+alOdfpNkRU5o6OCseIsP8zkqKYC8tBbJte
TL/regoHIAvZ2Ez9PizmEB3aPhxA73TV+JWAosl99G660Je6EoDMLOwp2FFOBEBINgqiIgxLCi6f
T805uJ8yDiG/6UCGMPn9q31JrSFJ6FyCEZ9q+7aJMvF1UqvUhcwZHlunMbwgyfT7AmG1x0kHNImO
zHhr1n2zR2pqevv851y4rin7UPanSPnX/uj0nHdzNAwIuWWuEnXxmxlnCIMLM/ghC4eQ6vOxzguz
fDqvIStF/4wuwBLp/xOqTUgJcDa4VIQTjH4Ymddw6/ZUqwc0K/BllabojW2JtJONgkSWHjbGv3BO
VBOovM61tvjwraZeSxPgoYjPuNUUZ8+xUYW+jgoN0G9exXKOh9eJ5vYDDjCdrzSlfpijvEYkK1Nf
msGYNoLCC4eE3AEEBn9wTNYVFqnuKyXXQjySFVA5wpSMKwN19a1Dskzq6nIg7l20f2kZ46e1uskt
fQ7VEB9gNyblxfDIbp7USa2/K46g+ahIbWbt5VZC3oXSAb7dg9xgZ68lKf+ZzmOW5LKIKShnaeV/
vh4XJoB3G9Mdmx4xMfxqOcLOlsHRshzCoLjYIr56YyaVcfx8lAs7nDGYXwQIQAev2cLwcyZLjzDx
mWyUn+Y+wgovjQFjI4qwcbYvfRCgHTIzHd8A0MGn+9suHDrEDtcePgnODRk4sFYbct3z5190aRgb
JoZDaQMy5Xre8J9Ata2Fj1TM4GTtRnduUKbZ8tq6MG8UPymUs2kWqOwqryrCQrWxhi3cWBE5CnBy
42uSjkm0ZM3KxlE4R/yAJyTD561gIIAeq0i5NhD8Cemfg3YaSA8k1FazWskf8gwZ07RQUAactdmz
88K6UzW8FJMilzCt1Z0HOoqS18k94XDttF9GgF9bFYgLUwHCnR9IF5vW3fo5U0owC/C0crRA6wCD
cECnH+oszF8LQsO+mwJixmMMdfm+jDW98Ns075/4m+hvWmy4AAEnOWt2tjWinKKpvFi7GgDyFlbl
wr6AqLwg0sFeLKLip9uvEBE1Q2CHLjWL+tipcPFnbetpP6+M02CySe8Qo6Zkz191OgpeLg4Q0a7G
pqtG2h8tWeqWM9bXOASCqo0iz0LK6z4umvC+QCs39dA4D9+Qyn2dFUnzTGrYW3fccrBWdxzmkhqX
CDwEagCreCPvixo0q45uUmENX0q9XSToquQPGs7zXh+m7goQkS/F2QfmCL2vj055GCgLbVxo50Q6
uAdkv8suATt6lubLbSCBCZUpLw4wO2km/XGGqjggV5X6tLfix5rq8FMu5hZVXrRJ436awMQP74mt
flEHNHrsutf/1HKFxgjYGN+sivk4tiFSKaVlbbyHy0qdzhq0b6SGKPPzD0f8dCWRunWMMmcRJQkY
bNsU9h16qs5Nqo34IMEtO0jpYG80fC4MivA+Jx3aBB4r+mqTzmXeN0aH8lITzFz6yGDdocbTHqqx
mNwqkHKvoEPofn5jnheDMeVlg2Bvw/GF8rqKkPvQTFS9ayp3rLPmLWQTPReA5L7b5aDfo/aILBoK
cM5P0wwRmKXaoipubiB8BTs5SL+ZYRv+alB4uQdFoC6YM2t669TcfN34nRdmZ0GngLoBr0OQtPz7
fyKkChhEFRtl5eo92Gcuemz9UkWfv9tqLTLeLDX7Verx9KhIYnydEKJbqOd6ZntB2Rp+BFRfvSqK
LIv9muj1ug7i5ANFxgx9o3hE2Pnz37tM22oHsdtB9BA6Ut9a/1yrmKpyyPm5UarVXixDiE6hc+2l
MNO+Dnmj/bDaCDXpECTa5yOfX8nocZiKApKHKEG2VhOVQiFbSJFLT0EeCCFFeC9aqhwdqNqNV/3S
UEi5LI0wEmHIeqdrgro3dUGNKk4Pzd1HSNHZlXbc7yb0bTe+6sLy88ggsUKUuiBFVj2LEKNDIcn0
LKwCeVDA64X9a9ZUcS058oQSMErYYMG1Wt5yxbjwjRyLhQFH4EINdTWdSHqlCB7KCLcodeWLpne8
XM+TnaP3YiMeOwcHWoDAAKMAowPYSah0Op92HoPwQbwbCHqS224JIvsjryHqLZ6nKNwmo0YCrcJP
dPajFRiDb3E3zVdlaqKoL0kIYe6I6LCdhVEkoW+b0aU0MzsULqp4tXoUWBsity26yneEWgWehH7q
j9KM83rXA613cEkg+t64Yy6sHa3ihbe9eK2xX04/q6wcUBRZULrJaITfiEi7m4WAemtgRvgEukT2
sjmOv3x+DM6ffMIlsL4k/eQ0YGVPB7UFlT38WpBwqYrAL6mI7rR4kP97eMYwdASAFEMCQ3LodJhR
wV2+URxY29GkQmGYzC/mOMNOh6xCN5Im7RFxTViGelldl7JRsWFjrISXIjCKkkgUEVrtpqgJDsqg
UoL+fBaWY3F6DelAqihUAXtZ9AxWJ9ROddKXUobag7/BDzMNISQgTeRNJrquuzY1w8PnA16IV6HR
youCHDkRK74KOCQcOCZcDmpXDW25RxnadDw8HQwHyR5ldtw4HCAYhLjLyjtdaNa+U7pqRkuvSlMU
RgNL7PImtX6EcpY8REHTIVjZpRul2AuhGttsAYIj87DoCKzmhWtf9K2ErWpWVJqPypy5V2WwFTGK
Iz+IlsMYam1tY/msV9dGOg77usGCEZF58QTQ1byhNb0FgjsXg6NfxkqxSkR6pL+rqyaTcgX9YRXh
Hsx9SviTtvU7KcP4LTTK+aNIaAjvHUo0gZ+UkFD8vui6ZwpXWbEPAhsHhZRWCuoR6Fa+SnWrvQN5
b3TPbmZFdscZLLFCA+L3xoKfR5jEldQN2Gf4tQFVOD0BQwXITa5lCcGUHreRvklpMk3GeFSrKfGB
++rQGsNxr9TmcF85Vmt4vVxq70gimxvFtfO7erk3wZP9jRBo0J3+lBJJXmJwxCgbUf6E5KvcOJ32
exir9r/S/jntDAIqB0Qo7PTl8vknGJFCK8qwDWWgeghcRUliur70LT6f2vMrjJQPQDW8aFwViQlP
R2nUIA6rlmQoaUI2RZ/b/lig//z5KOeThssQzQJ4h+w9XvLTUdS+QBPCVBI3CovaXQCTe5QwxXWj
Gu+fj3T+PfQHTI3LYbEtJyo6Hakib16k57GGTfL8xtENavo4Ififj3LhBgJQrVNHXKIgwtrVzd9i
R6UpVQAfd0icu6gchw8BUMSrG2SbBrbmq0jbeAcnF9fkbu7dVOl6D/XVyhV5TccTdZ2bVETowied
tfHGn882oC6FSBYNExRf1k0g+gpKEKQp5FO9eg+SVEUAs9GeYjtpf2zMw/nBRANjUb+j0Qd2eX0w
NdR/uEISaYc0Ycvxm5VkFytqcw34M/aHeMSdXuJNc0HDql5ghs1LB0znG6Gz+p9VFuj0QT4HdKKg
kwdu7HTp45zEcKBRxHMX4XMnz+PRVEWyle2e92aIDh3ScKD9i5/yai8LqZvAGyHEmKt18tUhCNhF
Nv0ZpJcBsehyTIUCyfyk7bt3jezSQwaj//X5vJ+vMMhoyDd0wuhro/Bz+qnQmOE78mTBdzCjfTiR
LFLc6NDor7Zm9cIzxjeSEfGSQbtg0NOxcPDjzs3wMLTDAjsgo0iXan2UtspNXxg5Yr2hYfxJi9mK
dksQczdNPM9uIOuAp3ScafHrknvaIXNjx9ZG2Hfp1zENS9T8F6m/XvR80oJBabKMqktH+NWjyHhQ
4f6+tKAtX5B1r69juZcjV2iwl+w0Egd0up/s3IZCMpFIHIWGaMHGzzq/hcAAg7GnwUBIxMk4nTOM
J9JQapMM+5UuBdumZ0cTOe7/+hSBsQbWDJKdP5cNcTqKMsatTHsrd+lLSb/KNCpuaKXPtPsNeaMI
d/ZBDLVwIpdLnJL5+oPQv9LL3AaQ4gxY8vWxJg5k7f+5gktzAhysuchIoPi4lnrKAwmrwgExdxgK
5RWIK7S7a9vyPj88y+E4iVeJ1xdlFzYNJ/is8B2l1jwGaN+6qZ2PX6sk0r5qaJJ9s7RGPoKDNnfC
lOurEXl2NC7n4r+vmq6ZOi0olmzJNk9XLQp6p8hNcizAKkux1ckPpd1hEFNg5PT5l54lRYBByGRZ
tsUak8jpdCgqBlkoNehwqGqBcFW2y1UFi6rrkEhZa7cUUQEmnc8syRfERP5HiLQGA9kDl7xd4QlC
bo5vxNAhuudSTZOBoOTq4LhGMuIhMWaaeDC7DBO7CXT3z7SmQrazC01/jwSgwENoiOHn3GrTDT3k
7lAhh6q6mWKqYOeznCdGlMYE+Z/+9wxEx5khVKspoM5ZKN0T0AezhUFSycYzlhKdvoN8AFCLuiju
W6Ey1S9hoLaGq4sB0YmgHVC6s+phyq51SwWnmXPhubCxUWOThYQRczv0CjzmVk8iLzQL9b6RnCBG
C6Rvbjr0kpDAz0P7Iwun/sosx1TC7CieEcMHVwpZujfr+0XXKUbVcMBw0ak7LXTp5Es/YysabpwQ
RxyI8JHGfhACy+xusKQfBSqJr8IKVJrY9fS9sxrtXcSF9KOUIyNH0scIi12nJpbDvdtJ9zjkSvir
60OJYiARSXXbL2o3Xtm3KHwSzyDJl8gzMj5gXWLpOMthdBh1BHgOmTDDeVepJRqQdlFC9sdDTvak
RnV+ZPgN8IGQxb6XmN7qO7mTMbOSJlhcD22ocyko6CQCxstGbJG6dDJNvzMqvKbSeEbHGeValmnE
KT3e000t3/qsyFREz5sZma42Hl/atFJ1z0JU4Cs+DFnudU6LYQno29raFWDRKw/SCy0HQ5kQL2qg
bZe7YSq7bzP2hi+oodNdjsuqzfcpu0QABCzHwnfwUCyu5xLpIlR684x+QPc/5s5kO24kS9Ovkif2
iAIMc52KXMDhA53zTGqDQ1EUBsMMw/j0/UGZVR0ko6SOXccmpaTocExm9/73H/CXJaMAcD0ccN4e
Ap4yxw7xVWY61bYOKVdTWWMsR/MoptBZ5WqhdJf8W7Z0Ey8RvvYiiCfPeDYNKCdB7NukDEGh6h96
v1h0vAUHqjqgX+kRZDZW36BH9NOtr/fNg7RsC04fNCieELq+MwB63dgoo4NVnVKwJDCizOFKV1gu
bsrEbVexvIcRRzEn9Rp5LjGR4H1Kgjga3XscPrJqYya+d1Ev7XBmcjX5ODdeQ+XMwVq2CxpHMnGb
ZYRKnq8hBTyI7sq1kwSaVRXRGuCyLHk/X3g+L7FsTIaxVuErdPdxZ7IgASx9TrFrNAhiNsxxk50P
TfCsSVPrepns+X7Ma4xKSBsMCpCVX1TAn2mJq+/SKi8DDTLW9ub9ytdh9eTXA3BdgaMFcja/DHlv
i5PGGT14GIsTCpkNe8x+zY3pkRqGeBnwxoOaZUBRCajj0y1L1HDz8wvzF/soEKiJ/vFffuEfCgOI
TAtTegvbdb32Lqsyn267Tvd/cfk/V0WcPj0AsNEqLIGY+f70AWJEoSdZsdFGRh/jsossn1Bk/c6O
7Z1b2g9wic4yb8EVktDX2YKW0cT6ZVsMv8CuPhWqcKuRjkMFR9liUDS//yKGqD01ClRMkTlHX31C
IcKyWrrTxiHf6O9eWl4F5gukClCggwu9P9RoNWNO/bkmF9Tuvjbz6HvduX87uoDx3jpcAkNFoMLT
9f4olj/bbsdEieRMJXejFVt3adrFv+j9/+KyQa1ZPdxcIC6miR+O4kz0uDX4TBsNkqyOdtkRb7a6
nrq/6OA+P5CQtNbJHUyev+DDtCYTcpdg7o3t8VLI1J13UQ0l9+f35jPthjtCLCbDQdwFV7r9+xPq
7S7pspT8dh8PEtKSSnCbzaLLxdv2URnVQdVMfYMxC7kEgZbN42NjOmO1mewxW43mm/6kN/t8+MWL
8hdnz1sCHxBEh3Xq4wSlS5rcaocRi5G2dLaIEr2tNHD++cXZf66L2HWoikBHAUk/PTSC4WEqqjX8
aUyJNJgSeYuvDFJ7VTc7Brn2BWChf21MJjHcpY1ETmgqIXuitq9cI8/uuTakp4HX+3dm7jsBQPv4
9y+FQz9rwMzBj4Ry//0dipYpazPJMMmPiTrRdUUV7qOW+fml+IsLzqf/gG6pS2mS3h9FiqYjnBPk
1s0NIuX8frzQ89z4xeP2F68PFCNSlfhvBV8/vKR2L51hzIx6DbxpcceBa2cXaXPII6v81b39hICs
Gv315kKcgOj4KQcgqir284Zuwh30q4TkmIds8ef7PrWTgyDT/arvDXkdR3FKhIVwHq1B2nfNQLf8
80v7o9V939fwTUC94AWs6S0f72BS4/odpfDxHLzF0uMcLfpTInv1lV4khfWFZr4LxmYsvVNcwcwH
Y2yy5Dg46ZxvCk9ZtxGTmntDVgQAlrLXg1xU/cms3CnZ5rh1vmLICqdUAPKe5v5cd7tlGfVvUo3E
olK3gqpndVF896KxFWEVVwCKqbU49z8/z883l0EL5EYmDcYq4/7wCKnMmWoDsuEGq9ksZGu38C3O
xJOBYuQXh/rcP6FLxwuV5gn2Eg4k759WGwgZSYviUKaZimOri8UL6qyyLjyTwdnB5X/gho9286tM
kb84MkoTBqugPOAHHwnATtvM2AMRLjSJUT2UGebXhGt0O9NtzC8ikdPOihr58PMr+3mZAj4j0YH7
yHql/xgd/glxxg674wnCENVbOoij0Wjbjzh62eddlC6UEvJXYuTPNnmr1Sz+nwAYTD25re8vsKTn
0XMLJYWURnNbeAshyQY6T3PXxF5vnsyxGbfktJnaTSJ8JIOerPNb1y97IslUnlylY0S3U9Uarl4G
PNJbia13aBIm2kE2wEn2hMlP81p1ZXuTsLswBrST9JnEJh/bT9K4rjrkz+Q8lgySiMPS+sDstSzf
1nEl5dkUSUcLiINs0G71dYskzNMKI3QsyDQhbZj1XXPnrjxk5EFbAdUuHrJNS1Bpusj5qdVaN1mp
jVF/mGLKhKCkWe//7moHp4LXfgVO1nSoj8VeaxNKSoAh2WRL150B9PfIFQhQtlAqhD9/Qj4xDoAs
vJWtyk3Df8Bfl/c/PSExUitPT4ceTNvNz6VAGLZ6dLUHskmaAx13jITCFRdRJXEH/PmxP20dHJvV
nOoBvI+59YdnBb2XFqOoxD4FRdgRBgIaPOGb/+oc/uN1+s/4rbr613rZ/fO/+PtrRXBNGifqw1//
eZ6+kgpafVf/tf7a//yz97/0z8v6rbxV7dubOn+pP/7Ld7/I5//7+OGLenn3F0CDVM3X/Vs737x1
fa5+HIRvuv7L/9cf/uPtx6fczfXbH78RLlOq9dNiUnp++/ePTr798Rtw0joN/I8/H+HfP754KfjN
Cxr55B/nL69v36oyffmL33176dQfvwnz91VdsmLfDF9XHPy3f4xvP36i/045BQGMHZ7lEmLpb/8o
10/94zdL/E7wA+U57S5w7Q8np67qf/xI/52H1/rBTDa5d/Zv//0V392u/3v7/lH2xVWVlqr74zdw
Qp7Bd9sgJDyLx5QKfXW8/4gI67PTiEThpELa4uAd9DkxzrJZvKX1RRLPTxntepJ182axvS/QjJ+S
RDtxnNF5WTRthixG1lGMIGnw+qt15E0knmNXBxMOD4hHFPT+s0l+wa6Qxt6LjGtj7kLTbq6Y3j/V
dm1dVjDJv9tlI8ETmhNJTlJq1zB4u4sq/26uiex1TmZOrvvprVJudbkkR12edEy0b2ViS96ozA6I
qUVtHUMBmeUNRL5t0uH55xX7ysku8dIIfQNDDfKAxG72tOUcwgpzqKJEpGwNsKb1siMS9p7M7wfy
+c6VlOfGmMT7hV6fXMNd5pS4iq5IQFWa2xnX6HCqKueS4EBx7sbzXi/lCYHOm0JFJ32b36vYJO/a
EjjHWK+m4gJGmBsGcRFnl13VvPl+7AagRhtyVDaaoeoz1fRnDJm/JanxjWXzUNv5EmR68UihtMVf
yrhrmoXc7NgDzCmtW9PQVsmsBlLZajvm4Y+kxLHLL3eNrN9MbETOtLy8k5X7vBTu0S6meGdm4lsJ
mz8zgKWnWbsmG+K0Kn3EFm2MfK8mHiIqcv8iTs018rLMdj2uUGP9FkEJ6ervld7uUuV2bwVUprCJ
kok5RXO+8MtGXiR3ILlOYEIm3rq9LQLVNqE9CRS62MIEDqY9bEz5XdLe5EyDgigH3lRpM92mk+eC
IXZ3rjBfMGsNcivbTRUusFnLVy0MqJGQNPDRqpY6sL25DrS0vehaoS4hjVvAUwp8ohiMbYRJCF81
djaijwmmyZ1tQkq1WSl342G/FdRu4W/YSI09wsM5mCgSUYO6zZb0ES/QyqoM9KY30ZwnX+Z0NW3T
BixYR/cKwtt2igfvVPM0b6uga8Sc8Ba5owiEqSveAmKJiIkj5rkuvjK9PRmNpTuQlXGIUu/CnZfL
3tPY+cSwnxs7CuI+OqB9wc50cjdZ6hCvXKwwJTZDuqi+Vm7phZZiiN8usI+Goo04LXDKZ+F1z26C
qXLg+nG25pK0/T6arpPKvc667nFEGh5E0JTMrj+dI3PPYx62eiM2lpvdQR6YeT/y5ms2pvjWVjSz
uBpZuMJpGX+1tlOj3RqZiRmBr/WTCHwGdCGTQl4zLHHs6jJPoueKHJDIr49eucuWx16K0E9wgI2K
EyPrBfEZbnJhJ8t1h1HCIfKM6DJrD6t1C+FUy8lcpojD2yJoi+pNay2CI7kfW/SxG9P0vyAz3Oi8
uYaNTWyaPtsDziJaXM1Qc+yWCam0toDOGK+KZpNZ03xw3Lk+EMU1XpmFTWT7VMdh0TX53hyM25yO
tff1YEqSQzk5+lYn189azHOfVvNCZsuLPUfuRVLbxPNWF54E4CpyPhqnlNAaUbOt6qThLI2FedAz
vdxmRWHc9EvD4Dij3QTrlWcYeEYBJQbRMRPherF5UlnkLg9j/7qSaXpLk7u6tfcONiaA8Nyfijxb
/lS/ziIxySDuVJDrb0ObHvskuUr4GgcJ8rgR04uvknKbYocci0G/xDYmtAztNErGjQJDJTQ3sKuW
VyYuFc8sdpj+9MVojDWKGKx0hesOTd3wrAinJy7YxFAaMyTMJs6ysWG0vsBYmxf3OEXNkzkle33R
Ysw75ptBztxWqR2cMiNLmMLitKzE3nOmEW/tDs2f1M68nEBnuxkhsLnLF13iRGy6XxijnE541Fy0
Bdayrl2MW3b4Z4PIWVuRH59rw2a2plc/1gNUX3A2oCJby7mWJEVo57W7aSsye1V3lfYE5+FDjIS8
H+70iMSbZtnUzpeYJJ3VSM8+dx1c/LUnWAQIdqfl0NCQJ3r34jXeXjXD3cQsxJunRw2bkK3eTM9z
T0ov9sZkwgf4kzfhkmj+eeyO/UVuldpR81S4pNkUrAm2oWpIFrfLsnytBiggEdHRvK7jSwqhc+P5
y7XbdXOIl+CWq/7dGEx1GjUlvZ0rXrtpMjHdeRhj9AAm5itf0kYWeFE6jyXVflBN0ZUz3Gl2bB17
kZNHjxr8GNWOGyx5o668Mbm1igQdYOrHeF3H5cnku9zFBPGRFvvb0mIrdJzm0mp7Pu0r/q99mMXF
s+tj9+66z2VZD3uGzM7OW7YKl2AfOpMbanp6gZsoHN3uNK2c73FNirTuDISN+9YxzXie/TU1FvzX
2rj18Fqns431na82mp7cx64y9o3jvKLYbXc+c6ZbXZ+a65gkURR7M6WBobz4RKrGCk2wsvscku22
Lw0C+eraDjPbJdN0fdJ8mLcPkGgVDZTsrxjSMm9Ii+aCwOT2ZsIe/CIuUvukwtzoOh7xcGcslZ8p
Zy6vmjwqk9MEs9697yv3KTEm1Jok2lpnRtdhRpzMySMdv0u2QI1l84LPt99FESkOaUtJIbVNN088
rSbSz3bEOcct+8cYi6GXttGsY2P6ZHsYxG90+FtsJ1vKG2+oVBiXupoA6PLi0Iksv5FLJC49TUuP
+eCFmSghw+etfehTVe/8VG/hYyVV991Hf7PRe/REiKvli2NlSExFZx+touguiQkSpwROvTA4U9+k
L8lMyYrmzu8h37FQsOxOTOqJhQybMhuv9XhV7upF9NpPuI0GCMOMkwYsIszWLiOwMXY+18ekPjVl
222h+eiXpFckx5i3mnUdZfXVCvmcw6Mj1yjPd3b/Yns43sUQJ4idV/m2qZJLHCr6yynzbLltG3y6
Q7tt2+tx8rVjVyumVr2w9wa+0LAMHWu88JkyBZqE8uovKcTg2Ip9uC9+S3pqxHwoQrKz7fPUeVJT
PF0msnlRvs8kbFbj19GGzUXtWO1VPNsDdRhpRmHulM6Nw5jiKNyoucEDQewU5sfPshFFRRy56HJM
r5Z9nFTpqZvozqasLiJXnkYegEAUruCO370MxqTve1W8ovVmOueEo3ROXQwefWajJ6Ua1H2aTxc5
l9j2xi9ZkZ9qs7n6jo8nAr3qZd8Xduiq2KIkW30t7B8XFte2Qt9HImcM2epnVeJOLCriWCsMTsZW
nnkdKAz+kdduVfWndb7gAN7d9KbamINtIJDiuc3ZJZakH/djln9zJkNs+snN7+doeECI0OOvZRK6
tcAc7YvkYJZlvEPQfVrFBk7ItaguNb86rwrv4DkWE3vZk1LmN7fTOG7l4Fz7ySmWpt2WqFFEr7bF
nLXUL6wuYXDm17vCm64aZoB6e25Ukjp0xCcPI1muKlyDztSqe1vTN3FlbCwxkzHbB7Xu7moc8/ZQ
Em7GuLOQ58V4Foz6sUijh2VRVejW5KFBFyiO7gQeMfSVf41hebGFYbq3JP7YMJFNoJwzF4QsqBOQ
XOzD5yeaiic26dOMWXHYK/sgvO8NzJtLV8j4ZEK6g2g9z1600kPdU7JLpCOOz9OM85J6jRtjOfb+
3STjs2rUdoXpdFt/6saD0vTATO1t0k9Q1Mn9wmCcBOnucfJLnO2pBfPOh47kXwk42qFOSwM19TLy
xiMuHmNgQ2h780fLpwbKzmEFsrmoByNptDPTk+elnS7bHsAlyOJzu7s3Ow8np3Q415U8m63laC5w
UVDVp4HI5S0cyWTjK5K26TJcxqil4R9zA7+fja5mY3jL+zEwxmn6Ilucx+FrnRpw1qjGMNbA8Xvb
K7/ctm0idyh2k2Cyy6M1UHuzd2FZHjS8xNuaMIy0ayc2Bj5Cm7CZh8sOnONcdDmHt5bLbvGKwC35
mr7axbaVPso0M8+whwe8+NEv/y3w4KewwDs44X+FGf4/BA9+CKX/d+jgXrYvafn2Z8jgx2/8CzCw
9N8FgyzwIoxUYaSsOOq/AQPxO8M0/N1srB0guerifwADewUMIFfqqPf44Y8Z2H8DBtbvJq7GOLER
ZemvuSh/BzH4gCvpNuNlAHwfzigTStgr7zGtIulBj/uWtCkpfCbSmQW41LV/D73611Ewy1lnX6iv
PppREifpFdjrUkxGGGAGeiYVxgzF/PVPiM2/4ZA/wx8fADoOQ/CxydAQLQQg+UdmvLILIGsnGULH
rUg7SPSK9jfWEOC56dElSuAe98SF9A76mV+c4UdO7I9jI7gklIfxESzM9bv9CRwsIkiRel4NQP9I
lr7mTeUtaaDIV2kDbSgLirQZpuw+E5DdQ1Ky4gdltMZzKQpUIknRqRRvDROoOybgAN8UhDblBZa5
gCK/+K6f7/mKXyHHxgkWe8ePfGTLGwbp9PoQGompbvBMyuITR5/zXzkPfYDxuSTQ89ATwZq0ESd+
HCBkpKePo7NMocql6oLEFJN9KVTRjOceVn4UtpT+S/ZEDl8KAeXnz8Knk4QOi6+fC9NgHT/+cEX6
0/3oFWSQxsy8EFtPhz17dk/Nhpr250f5MI5ZX2fG1EwMVknhOjx8f9cb5MARWKwRZjhiPQ8OHuCD
bdYPbBZPPz/Sh/HEeiSki1CNBc4eDGY+DH7s2a/xIifLKG0ohoPSwXuX1F43xM1EO80leUh//wri
YQeWCd6NlOPjeDjte6sXTmaGdAHeIWGouJmcSvt7LL0fCyIknjXaCdDyB0j75/cGl32rtTKOYup1
dJM5sdzlZAuG2ZSaJ0JvHsxqzq9+fi0/PZgswn8+5sdFjzBcdmyOCV8vCkQRLdjoNK91QViI8rBr
8mLX/QWH9PMxV5cLZG6MtVb25QcAH3vEVnXZIDimFh0HLF6vDHOZjlKrrDyws1GCN+VMdLY/P9fP
z82abIhrJ1MtPOM+rol4DGte1igRNlOT3wx2m7zkS0RlhfdCHxDcK38hsv30SrAC8h96CmbQ2I2I
969EJT38vhrbDmkU60uEW00d9jopO2Hjwbv7+dmtbCY+7x3iDbWG95vpCLi7jUbs/fGMqqlnF0/M
sHOifNj3UK7KY50RwvuYKRKQ9zEnGe3iYhEl5OjcITsnmtdIFbD9g43m0HiZ8gkWcRBLObS0PrkX
H+fWnTXAnaVxN+R01VDjproktCjPUNkbrR05W7Tf5bBnWTMATtxuMg99Dy94A9wDp0h4fdoSZEzT
fAmjarFO58E1yiNWaab56C2T24SEI2KabJ74eeIbW7MwkPg3aLTFIUv8ieE1aCq5Ot48Vmdj5TTk
4ui9TxKME2mvxByNephCLHmqSnL4TvCuRdfs24lLRtbQD+UmUhWO8zFJyUY4k8cUBUPrg6zmZMrT
2tRwG7HG7uV5ptOMgimZsdjHMOWuxsan7YOv5Q1XmhwThpLCrZ/qWULfI1IXVH8CBPAYuWkCuWir
e2TGQs679Jgomwcn1ruHCOI2MK0RyzahCq3n+JXV0SIDqRaxmKGBRl3Dpa1HIccOVNS17pU+WWVQ
V0BXTDlLHEcrFZEPDP1JgF8x/3nAjrLETTqXwgimKsdSNRZu3p4uKJsPYgJF31rSjTw6ACu69mnW
9D0aVv8LFtyqh24zD41zqo9j6xKqlMNnvB3ZLoxrq7Gzbl/McyH2S2OpGmPVparirQZgOh5QhS4C
Y9Rh0M5G/ImztV4fxJ1bFRMGp0tsYrRAts24rZRytK1pZHmP459y5JUwMOM4GRplwX3Wc/4ctcAE
kF1jd9p6WWk8ZpnmyTCi+z3tOu47GN+i1d1ZRIt9F8+qYuDAMBVXnnpoHryoFTphUCr1keVGlryw
66yedxiRRCeRxQYYAN/meVip2rlt2xXcj0zZVKes6xQbRe0Tx1W2nSCRvC3tF1zVKZgaz0PEI2tG
/E+NUtYbSEw6Q5VbBjKttZx0NNh1P1DSqXnAvVa7E6KZ5M40NfzMqzxCIkuUA4gaQoCFTiyWBKit
j813nvyKZKGqHjSgvyh6kP3Q1MHk9C18V2dK63CpBa9FCl/kWC32mCCrVfV12eMDglVSjkmZxktk
8lohPNu7ZRU/VnkJDDNJDUlh3Amz2yBSab6aMVZoF2lWDeS5C2fGXsYD+AyyHmUoKpXEHTfjGBnf
QMTbYmPVQIk8XhC5NhxHvdqFwF3Xc3M2o84aeRl6rZ2rsBjNFM6rY8n5kCZEi+06E2e73Wx6NRxv
Syz9ZU1hRXJUktfWVp95b+4IdI3jGzbBLN31zpD0yFnN5mKOfJo7I1XFc097/aQNTXYJCc+29n06
2XjuZp1MT1o9HwnZ8nGZvMePTie1rNafIWbP8Xb1ir4tO6ThX6SAyb/DP2ptPvFZb/0vZkwS3xXc
fpgNwUBGOZ9T6LIrBuSXmBDtm8EqcNfWx/bRsIq2uzLdvgU7RLJ1O5ixnZzoVStygo9UlEBb05Eu
4eU35yI+MUWuTxtZ4mV5VudUebtWzJ24auLU7W5GFzUaY2rVYnJbLJhoB3aZyvZbBt9hutOaNCsP
K5CSb0dUlN5b7CxptCMxrs8Y9kQJEX841yVwL8ZF21QlBOwb19ec7dwWFlnHTglW17pxgVeSq39J
GcXgtGM4ku9sd/KaFDXRhkZUyxuKaP0hWSzCzhoPmNJngpWF+pg3RxhF+jOw/fTmwN7+XlIFmHu7
bZLLevLS+gr7FOYqWll/sStzvBbw6GF7x413r4NePOitAu913ZgZmb9GjcOg826y3Ne+1X61PHWj
WTWAfMLNttgkdO4RR/Fmz/yyGUJXp4AMWt0GjIDsgWHYzFTsYAK+XGCXRhTWkollA8g0Drt27qoJ
5m4CUFynfsclnAQ5irUX1WfST9o7V8J8CIaGlTHwp8XaxnoyOoFm28XDqI8sq7mrlmivCmLpQ6+y
8fC186F/G/20Mzb4jmsPcSPFVan1GqaVoscjEB9j8Uayql3uxGo2e2ScPBw8CFVx0IMa1WgIvPxQ
kXzdYrCsnJdReloSiGTqnzqDvJygsLSMiK9sni56q16u8y7VCANK4tV+0nZgStWxqS9bnN5TA68+
qFfc7qx6K3I7ezFlhh8BJ5yRkYwRdxfmtoUEdlhEq+9zvTfBy7TMuzaNvGnvRl35MYGN5vCy3trX
nDqFAkuNyKFNjTMNDCcd0/1sy/58dPXJ26h8svbFUJpqW2VdfEXQI5tPVs7J02xz/qHnZRi2sQvr
CZObthEh9o/muImjUl4t2kK4vOrU7B2GQmNRjnyrYQd36zkL1ZJqX9syGsF1GFTgzZiMibOVs1l+
UWCe/sU85RIfXwQE5Z0+D2RiMnnOz8uRoKdtUmKdWuqZGR1g3qZvSe7UZHhobhdvzNKuX4ml93Fn
6zONATVX9HvmZa0Wkm4pR1bW0uKOmtie2o6Koz1JA3xeLeYV97KnfeP6ixP45DDZjK6c/FFMaBl3
ZeTbQ2iTAggIRiLNsskUJTNzecNOdoY9gpBqxkgAoetX6dXU1kg6oG8aL12sE1Ro6Kk+BaDqzhiI
RfNe8ryMnipdeSKQYwXlKbIm834ZDSa2KRI3jI1UX71oWunkoU1yiwTKEsPMOJlMvsBpu+mLJzDC
37V+2t7EmbskIb1L3UOK8qtxX45ep+NGXAPQQsLAYRpfen2HhoPsQd6Q5uh0ZjFvWyPJq8Ci5Pma
sijeeGzOZVhYEUKXwRudbteWEkBeUX2pLXHmLJtGUhHgmXqta+46a9HVyaApt8DvQ1rPuTd0TC37
JZoQRYus3+KcC608Wga8zPiCOgx8KbrDJFV7N3tJpp9EZd57mwnAYAr9dKl1/FmbUgvTmixwUyqV
3LjUpVo4RrKWsODaGVS/T+ut2cJP2i25PXzNvEFSsjLnYnTD4AlLCuVDX4tSBxzYShYf5l7RD5RV
rYwvMsTlgKRGn+VhB0nfDBarNk7SEnuE9cBJukmicnrOE8vBV7PAE/4wOq66weiqVEfoJqglgEeT
h3owKcq8yVo1GUw5L5u6L629DkbsHFyzyNTWzPDXxJuhSx/HJRpeWoGT8LY0UuRs1pC630ndrB2c
3qIk2RAOK74PdunfOnnvH/URt4yQaJ72YWCy9qBEbNasJhHPc7IUxn71KdQ3lU+gNKfvOPXG6uf2
YWygZW0mt6+/ThiI3WJAP9x3bb0waG9rgkYqxUm3dYoeV9oefAV3RAkUzihUw6WwkGxN0imvSQLO
uk1jkpyKe6TRPHYSu+PAnvTyWGkOo/WkN/QV1KndBy2RNcm9c+y12xzzhXErioFvRLdHbWoDb+gb
pxMNwaAtyBRvmm+AnZfO2GOR7LmnAoie3DDHMM8XqdlYyaIqZkg4Gfa8GVxa4QCvBHIyGfF148az
hxpzyWgemEpGjnNbupMl97Vhl+e2Fy1PLRVetjWngjJR73wKOpFmlr4xl2Y8cZk4P0ZzBCkAEVJx
we1siPvJPORgwk3EtQOz5UuylEQXlENe3Koh028FCWj37EAFM41RRW9Ditw/iNO5v8JKEc1Q48mW
jMZi9i48pFATEq8JkfPSpOi9m5zJGCX29DqgKrqwUOnQc3BjieBd0q7bDhMBZVsvnuyeWjHxWLUI
3zypPYgpgbArRFm1o5kNHdYkHnH/tpugt1vYQeaScfEHREondubw6kQUrNcLK2TLIzFU2c730+h2
tno2kXzKY7RPlmi2KVzJ7wb/d7pBG9d8xSJxGAInMdtLxHC0BBPZDF6AeGfMuO5+fWsIjIXcKrKg
BZOz62zTqcN0KIkV2tp0csbnOMZBgvxaxtbayNoeDt1Y3WZ9rLE41/iyYsWhjTAoIysujpEpRmaA
LEX3Q50lXz2SdadDXkTWZTkwyDtliSyeu9ksmJaNk3ebR2xjgTZV/RfVOjZ/jEdzP3aEEIZWVUUP
Hg+CPLFEVTz6+jCagYoyQwW6srQzRsCsoUU2+jd5QfeKRTOWLQGFLZSVgXqaqklmOi/sFDMyGR00
HWwxRFjQ7cbGk4N84cTOXZb7pG4rhQc8zMLtTLP4lrV0WpBbaFzh0uj+tM0MotcPC+mt1DQadA0l
yTrDsZhWNoD4XUywY6ycLsidCn2z4J64t3LW3E3VeVOKbpJAqX0bawTsQakw7wyrYnG2R89+pm6x
BBSSrL6sYMPYQTsoZWJhnZWMXagETpuh1tmtuigrmRsZRLT0da4Xm9Hpx+fB9GFQ0Szhdc0/uOhb
w2kugAV9FphWp/Zoa0HOCvI5p972tKgZtw3OPk/B0k/AQlXzJRUTtlIxbPGUZVL183bIRtVu7N4r
7nCjse70XifpwlOeeQvhAyWcgQswBmOI5T26cwSagTX36Qtp8Q7JGX6+vBSLT3vmFR5Lem/zpAcp
mTTw7SKRfXcw9eHOpX2yi4ZYfmmQ7r3V6OrK3ZSkbE3cD83eT12azcCPFne1sjGoDkalO9+dTJ+r
S6TiaEuaYZmJarD63A0jmlYGyvhxFrv1TN/gCg3JJsELcU/ibZUco5KitgNBMjc5/QX+FdacvaXa
CNRYlJTAQQFXat64sSWdjYvUtg3EOOdnprKqp77PzbO4011tU+g1DWfiOeJFGIV2NrSTeh5iAkEC
t2U5CSozUzeNQjwWeDXSrd0gjEwPpW3DIvLmuCp3jqqjr5QHDNko9jFHizSH75FV8Qy5quV9CCAH
Q8pypXur2aV2D0m3ecEKYmFnN9P4ri/WbiaLqn5E8RI5txNFFFMyBuXReVHmvrn3B/QfoNIS1GKm
KfkmOit5qqHC30cuETT4+aSROsQST4xA4fpSr/1TZ+7QJSzqhCaV8rKFC8d5SKqOfT2q4k5yoyHp
Ybl/kHgDNcfB8klS0FWsTkkB68NEn8pThhI2Lvmzno4HVtRl3DSwkDXYQbV5M2JOakC1yWEfzaXd
3EiJUhRanbmwpthFRiGN/+cSur2F3mNuYgpQTcr2uowW3yfDlIeAQp11eKuR4wHNUiMffN/bXX1p
aZp49pUSI85XGsUj6/L/Ye48luRGuiz9RPgNDsAhtgBCpRZMZrI2MDJJQmvpePr5wLZpI4PZmVY9
m9mUlZUgIhAu7z3nOyjg3XGkvNRQQ7kaS1Vrh8hxxjUcrYTW6GrREIWT6Vho4TzUcF+x50gjHNdS
ocrCyfQ8dXWNhsWbXczQQk+EP5syu11GVxIz7YkVEYI3LEnYlqV3StXg2WFXqYng82KZPg9ORqkG
tZz4OnI+1bgFqTVBS8fYvMAGLeLj5KXk0BkT/XWEEhg5tFShoTfycmguy1l1/BeSGyqeJP1lRj8m
gUJXk3mSncNnqEwt+Up8O4+pciyTl13v1dqRLDaa9rVHijlq0pEnYLZ1mRlVYsujGa282lF54GlN
oJ/pnhthf53qIilPs9ebyDXGkj1uyIbG84cmUYhR2hYbYpfCmYX6S/gFXEozDmN+vmmfWa1WhHbP
WMG/TBXhRadYle1LLLBVsGgLXvWllI0dmNwix8BpRX8QWQ+nFEQf7u2uiQw3NMp5eWIGr3JvYq1C
OjhCoO64Qtn7qow6z+9ko89BJ+3lB7kk5guXDaVYKob11RpseWEIxAlse7H9Ii3lPHeZ0b3GpeXl
wWQlaGv1ZZY/qB4XHEesOO0QR2Gn3TuzMX6fnUX+Oqi3XzzSam7doYkXDh+x+8SuVUO+Bq9bHqZp
qu/pcejOtdtZzdNglnide7317gqCQV+oa0R56GjJwEG67dHH9AKjmt8iQEV7srhd7Zut6DRfNmlF
gCm3i9c1aijJZAltzL5BdkmyY61kaJCm1uwnN7a+maQDPvYk1yZB6US6vF7dvi72WSTUP46pdByN
Q0G1CTSbOR9zyKHpXZ9SKwwBuXd1aDq9YxzTYTOi2Syz4TATlSjDFU0t/S3m7x2qUWYE5qvmZ1X3
43Q0bZNTBFtqkcIGTdIkyHScuU8atuon1dLLwScxLJ+abrCSYERAjiZNcgk9TggSWiYR4sdwIa/+
ql56lnNrnjxWhYkOA3W/puF1y9bgBET182q0Cq2gbIJTOoy1JUbu4KTpfYftEeYcQcDEQAmkSUkR
GeN+YhKqvYZeZwqWxnaf9dJb4kAzEIIhio4nHgwMgiNBX9q3asVveyS+w+MyIZP42dMo7gSjqiEr
UNOj5NanjvWdXkNHkBCrQYHQt7E67K5F9iVtk5QDZp+5SSgWgby1NtbcPbI0Ty8unLJ4rytZcf7W
KT0hqpaR8IsF4qEvo7Z5rtu6/mFFunjMKneIcCYnMz8m5atgNPr2iRVzujEmh/hecokhrmQs0D/N
os+/GcpE/4vyR4sPquTas7PUJF4iGS+kI4+d2wcT9LNr2bp6HKS519o7MkQonWi1TPnzaFoqPpcV
RSd4lzPVrhJ93jFVYMPIVTDjF9Os2juPVJwuoCQQ3au8MpWPYi2785bMsCjbVcaRvMnJIxRmKm80
MGP9PiOPajMfR+6Tk83A37vebN2AOF5un/pQGO6+tiPEMJTuV040zqjcPbeq6Ap1O3m2MkZFeZGV
Tf1CXmDd7qLISH7qQAeLfWWgt/QXr2g+WfRc+dEyqf0TDTJCocJLqPcNpb9458yFwBOPk/+uXTP3
dfaQ1gaJG5fPuq2pCHiCyJ9SCLflThgV/SKSrEoHfarmPE1L3rLrsz4s+8IU+SvNZopIWZnGWtB1
hVyvMBHJlRFjVP9USpmckVIAk9+mxloj9NYOhWZWSi++qyepFyf0PPMPU45Q1FpryZHXJt0Ipp2u
DElRs+bt66QQt5goJgLAxYwsXY51jtKu9bY4PKoW1x3rBCSvdlRHx0KGdYVet3/GS6fNIBqEcTLn
ERW0bDrrtTBj0q/aNqJuq9lu9ZzpxGCEka7cW9RJ8kFR6XnVKYVRT1oc7VvS1xs4A4mji+QXwauP
sav5idKq1kJaAfHNwoZh+rI3jSNN7aK5MFrbvYzVCFSsbBpOqQOlW+wCq8b6NGrllaY1ThSUfSFr
LvBr/i2eu2xhPtUV1X0QHwPu4FQSL+WlnLTnjORMvBiKPLp5GArX597mcgR0RT0ca/gkF5pdtN8z
Cd+CdZTeAavmnFp4DviV9hgqYEmTqNG1HHkjkV4q6mdGOAEw+iLclsHCjQ3vMYd4ZrFD9OItzk8y
km0LSRXCSaYvR9F09ani96Rf06zFfaZvXJHGsH4Y1ZpOYdb0iO1acr8IRTDBQhtpbXp+m2viwUzG
zV9nrbguNJWgujVjhkWAZz2ddhPtTDThXLSzE102eTubw9RzVTUnqh0zlcWd3blUCExKNsaOswPh
7JPBvslHSeY40MfV+zSXhGEFRkThHhXtWNmXjd2lErQGkJTT0LvyZq4b/U5sY5sjFhtu2A6NoCRb
mBSeY5rCM62hRl7NSzHQMqrkqt0CBzWSHRqTCPVfrpjRBQgwfSc0l1lrdlrkHpKENuXeG6OI5ala
8nnX9AWlca+mJuPXbt1lhwifXnNlM2U5RuIzra9z6qJaWFN9W8MSEN2X0rU1LWi8XJC6w2XznvOI
Vu84bnL6ctRUPBUt9wLQzjLaLtQ2ulvBTKkP/Uq68N1stOm8c0uURwGaYdgcKmoogERAcpM9oo/e
ooC1+SqyuMuiwOUHjv1toiDL1hAfISNbR5oeMyWvgP/L++l5ykZ57cB18bu6I2vS3G7qE3dTpIWp
AeIMjRGrF86zPiiNySwOFS2QLpy8aLoc88YeTwN+4VtqJyUVtcTFWtHpZlQHXpsmP6wVQjI4krYp
9m7HvXrPzdN2Az1ZOhGIOsvwl3Sd+sS8LbUd2mI2ZVLmkmLfOHp0CwnYutFrs/5GOiI2/oWajRNY
GLu52UVLTs8XEAo4wSIjaFAy5yK/AJqX7j2kzIo1TkUPsog8EqraJN9W8aw2fSc2ubqisCY8ZjUX
Z89Rhlu0XmirdsEx2BGHakr15JNOQXt4BdXM4t2YKmF8l5GLRyXhqfkt1GcbvI++UKSHoijKyznR
6X5iD3Nz7roFeJlGcS3bN3PfXbpDMj2zZw4GDYGW/bZKbb3f080vsqMJ+uoWY/843nBNQDmr5wnX
oZp1C4JT7EwvSAKoIq+0wcZNkugKBZ41T5OwYJe29jhhHHe31qO557i/CBwYRWn4TaUND6iW0n/6
OkUKuhaUa4kC7GdW85TT6ii98rFE1nuN5EXF1zAgmmY7zibavqcrkOxLEn/zQGsrHAxqabm7m3Id
cVhxhcP1n3lFxGJkILQUxTQtRzMpI3u/mGv5RXPIrwzr0dBooq+T/aVrprGgc5DqQzAZNRRYPSuH
7sSTiy/epOmXU9vTn21yPfvpqTp/WVJ0dX6zFuOrJzGtfucWgxhrn2x+1S81q1XZ+rNBAbkN6qEs
i12Bibp/XgG5EnBbLBjnvQzk0AW1sXokqHCkgRg5FeYY20NR4DtLwwphFnQT/c5M3elnC+iIxa3v
KLyaeRVHn2hFJAN3qrn7OlsO6wdAyzb2jSyyrQNONBg23DVdLWi9aMVwgajgCFsvFlSSvdTFzYJ4
aQcuyHqsXBiVuDm0cbMIIMOXelZ8Rk/cVyF6uLq/RGnrmDtvFW0atGwQ66NKhbkcrMRl2kcRqZ0h
WYG6omZvN8lF3dGLxA4m44TarZ0UYae1OkLTgkDXUzNL7w6sbVPuHI2IZnT3SRbJI3WZqY0DI+aI
9RVV/rh+bmKRdqfaThpwT1zqeVGtYzRc3yO3vE3bbCx9HfFpupWp4T36Xoe2lr2mpBLW9ZVpMG/H
ekAaZrOtyKrW1r1ICZbbSkz2fDHP44LKosw9uBxsZvSJrIFQn9zm0gCavk8Cgkzr2qBHuI4n/lLR
T3aLxekqX1IU4cURJsu5JbHqbZkm0viC14VruhDxwI2mpmke0MWBntcgp/0+sE09auum8600U02B
SBbydAtlyZMVzYOz03D2UV+soqUMBbXejkKubhDv14tB+XlOIR/m7UIPVVadO19qcmJ9m72hWQ9i
TLEdCZrc16saDN/JIEHsMfDbSUDWeusdjKzUMXW1Y2ywPiKc5x6ZUX4fMYsfHLi2/OEWRKmnJkbI
ewRKiJ9uFC2RwUHMuFxObV7Yr7VTe6+iHebVBxBmzB6VN622r7k7kJo1oF1ooWTpTvkEyWxI7uJ8
KZqfbmV1h7yfs/JmBmRcnibqpcjvF3oCu8FykltKTP2wo46ixT4WE3chIYOqffUZWsdcUyRfe+c0
oLRcHragw/xUiGmwDuzmuk1GBvKB3SJciv7DSHRoYKWYZa9EjIU0WKlv6QeTjmJyu3Sp5e0Sy2mb
F4NNsbozyauFgLUg/QgoXVAFNFO7/S9d2L9SMP+PuuQ/1Mvv6pz/P1Qwiy318X9WMOO6+jqcmZ63
/+O/FMzC+49lOQbLIOAJj79BY/ZfCmZh/geOyaZ7NAHJWHD2/lvBbNn/kYQJ2I6J3E3nbxHZ/V8F
s/Efi+QsSHlI/nTYIcb/i4IZFTQEBdexIWKjvnU34d1vQk+9aD0Izdyuk6aCxd7Tc42Nfgp/ex9v
SIt/4e9/k5nh2UbhiaqNV2CTI3VOZyxmw4Tja8WBQ/vgwTZ6/XNr63gOUpAHDxQcxicDnN/lKDlX
+tVQTVS7dU/r/MzFmhukFLqfkx5sBwW8ifIhJD4abbZRaCwUdvmJ80ZRXuZUZ3p/E+1y5J1QtMAY
5URWj0tW70yDFqVvYRX+UkZCPM5FSmBnni/jQc0OcQ3Uo71HbF/ORv6WehgVVXbZ5gI/lNXn7i1U
Ce8jAMO5wHBToW+Ka8I8BFgoYxPi/vb+wcFWkpQcgIDRGnSVd+Os7qNVPcUSk/1/D8k3foJNlXn2
C/zxoDMFLK6u7c7Hg9p4fFZNfdNy+6HGQlfS5Ojm0ZJcLlD8Be8/9ky4yfcC4mYzyIFJ4ig7T7aJ
OQVNZqUTmamgy0zk3e0AnOJzipxob00YaQxJp+r9h/4VZro91cAUQMgNR3fPOpOotiBuIm9eIiRs
2H0wOKa7nAJZAKcRfQ3498rvHRsGV26sYdIO9WFRVhNyxXM/oHFZ58hfNObkAqHlhI5E1N25grQv
K0nOwaL5g81uGRJaJ68lpUh6FObSmn4K4BanaW95N24cz0to9UV5jbpHpsd4KrySiK9RvyIwkYYG
tzb1nNZz9GC1+XivYRtSF00nBHoOiuORbxGgrA5WNqpm3+L4wQy8KvO6559fS6PZPGCRfbdo5jT7
pZnZYABaR37bVht9r5eCG6fZWTadfupXDw0iMJBAQpZEOJNGjrGK/osP1ldfsBv32T+guPT2g8Xi
TAJrbG8MppYBIQ2gjO5u1KTfpgRbarzWCi9/CduU84jdfqbpqr41C8WkDwbKX8OTZ4GV2CToAKW8
c+4RlW5q9cDF/NEWBffFwbWplI/Dlak16V02cHBeHE4N1C91Sk9asyNMrbsn8ns9duhXKZrP2niF
z6C+UHqX7ejF0H7PLQDe73/Us4Xi11sBUUepkGFEpXr797+9FdfJF6zP6FZUpc2HMvPyCe2rloYs
mM0DB865/kD7/Av+8tuSsT0S/CJBsBsOUQj3TBs8Jh1YTEWFoWWOcbNz3B+RUVbTP6rp4oqWqIaZ
ttWTAuGViZs8sUol0NX04mUoKLSgTYjUqV3TvATSQDXLn2U5PaWOQRsqSafeOLz/js5cC78+MMBp
D7I6zh5hb3Pxt3e0qmnIIotfk8nx0JpUA7k8VUz29x/zxqCRGx0dvTTlFPlr9fntMWqqc7tYwemv
lqVuh3EZdp4yHlsNVXphQOppmmX4YPn+K4GRH4M5AUfbcSz4lPLs95fgLjVjLLH/UG0hDQ8RdnaQ
XrvFvNVj88VqFK26uee67TvWgpa7V/rAnmKb2af3v/8br1k6W5wuRxBY8frZR6EGvHKoqFGhxlsB
fKS7n6Rrun//KX9xOLdvvOVM0GSCF8EQ+/PXLGVhSVc2xAusk34q7Lze0bfjdpOYOFj9NLasfybq
S6fIaCy8ii6H2ykvk1fghynAFDfHMkmSGw3uxLh5/8O9+Qo4uYGN32xm5yB3VY+5iUqVkcZNNZS0
rE8cceJ//xQ0dgYYTsH5kM3szzfQxJ1WczfB+Isa4c6p59I3GsN8fv+7nFsAeM9bEAGzRmfOWOfT
nKKLLdaF9wwHpdxrdp8f8G+Wx6g115sFZcjRxMoSwE2JTu8/+exMss1Xzp06igsdSwdr/Z/fz0iX
SWYDA8nKetdlK0xyVK4Uz+8zS3mhNiz1tW7b2oujZvQCcxN/lMJzbjz79REs0wBOjnmGOIKzQdbH
rT5a7rbZzKmJz7XiOp8RAJPmdvagUfw40mCKDz2CyJPlNN0laXjjMafXF67IQS9EMbOzxioKBnJM
PmJMbjPpbAVmhvGaTICeDpKMP1/QSF1wrFKX1pLTiducWux9TALGRpheJyATovnIkvXWYGAf3BY2
DlF/bTNLhbC6MgUAAhfYSwuU59JCefmtIuI8gFJJgZFW27XqXfXy/mB4Y1W17e1eA6Jvg/OdDQYv
xuYia5oF5ojnpehMBmQzT6EXW12KE9kmJalvow/WsjeeygDE3UPbj1XVOdvjkEd2U7GM7HF6mfr6
3MZf5qlELUA3Cs2KJFwXkB41l8P73/YvfB0/KtwBzHU2x9TtBvjnT9sRZzePNiWhVK0WcARcI8PR
tqv2Iq7qSJIqqzfaDiK0uGhG2DMXZjlqP9WgNM2fS2LTjrQy9Z8pISzxscxjVwRxXuJGGIFKQ4T2
1PotLU28MB7tE3qBMVVj0JlWWxDME63zXhSu+4n2LmL2fuHQc0RIKtUJRwNa1aVc+wp/u93Vl32u
erlX9aatjjlxhq107SfDXcwR2Kjh3LgJ0sODiDa12VhlAFUG/KLQhDDmkPi15DAO1ELNAov+3H+A
Cf4rIXB7k0i9bZd5vOWvnW1HpqcVowTPgvDXADISY+wnRHoyOcnWCYkNtEazMkemORXzlSat+tJT
i37jeVQNFY6Ok6vG5pQlpnfTDrpxSw+bC+YHP/ffE3kL3IRwL5hXxvlKrgwZ99VEzpmhV/Z3GLUz
7c92+gDI+8Z6iguQnULndWCNPjs5WygHFb8+B6+EqvJEsFoZGghLW+RUehq6Ua2uCCA17RB5Fan1
OVSh/8X3BO6GZ3Uzsp2zs2FPjKlScA9tOrQvdAT6IPOM+APX41snU65SeHARrLFWybMvygWu1Lk3
U05o0GcgZ6/poY3SBxJd7hXC0QQQWOPBG9KNgzS6dO+2S3pn9Kt3atJ8E9WrrvpMtDhsDh2VqScS
+jcq+xAn+/d6yiS3KHpQp2F50beDxO9nRU/PacGyuZagkoOB1OgdjPjsuann+AY5mYBTmT2j2bQ/
2Fv/wibjcuEMvB3ceTLkxbOVDTSw59VJr/mk9skjhhOJOtKrT7qK5ZEOauw76YTATatMlKMx3XA9
m2862mmhrBIQSP92ZPBxLC4vW/Aj6/zZWUYJRbuuxPlkarIDCwZUvlTGh0byN943Qx8jo8tLt1he
/3zfkO6a2ZlnMFSJgZIaX1zYdgrLr2gn40BzZb2bufB/IXIMcHWXoVGNm5Io11SvrX2hm9UO1ADi
7z6TJZZd5KWGszqHqk0tfywt94Mp+/dl1zLtX1dPoMPo3s52vTlPS9xulAfmuf5mEb3bQLzShiCV
KN4/+An+3uto7hv6dpkziLk6B8OiNag1oXg3a5S5t+PaIa2BfPXUKt1+Sustw1kq+9v7v/ub4xCr
vK7jNHWRJp2fsOhkut1Cl7vykicH9OweNxWrs5HrFZ2BHFgPLVERaFypECYgjaMZ4KKlzJeUUD5p
Nx94id965dygKXZSXmB2nO28lVkvI+x+hkjd6/u4XShCac2MNGpOl+ijW8wbA9Ki9mMZOMsw1Ntn
09BMbOoCHi/doCPyMM4LbhwzW1pOG56eePmxNjQzD/HnevMxTiP0BSV0sCJICrxfAb2RpQjp99G/
sNdkefGKuOkDghGH7NajS5juyRPHVqhwAonj+7/dm5+dkcJFB1YnX+PPyVRqsXDykc/uTGK+n7Is
O9buJoEtpu5QA6m7NiLcZjG1uI9S3/7eylgrKHP8Kpnz4s4enYm1oyrhUZhxsd9hG5rWzwPNyyyA
hJVq94NX9FddFkv5Qzfn9dMyiawL3//6b9xA+RBAA2AUcD9ir/nz++NxihZEPHwIq0o/gbyWVFti
x+8W+eT2XX+cVpergo7ziQ7j9NIQb9X7uVDZU4u6PMikx+EsorH0wZnnjbcj8UZSIttwqByA/vxg
qWr0wo7jOOhjsX4Zsd/S7K8NcZ2iKlkPc+N1wBnTdjpFHpymU8Plonl6/+38fQVGucJvRNkaJxhX
hj8/g9Ki3uudFFNxZMFtEHMFRDP+6D7yxmS1N8YKqGfpbMPwz6dUrlKDW7N6zKAdgV2CHQ84Zjql
T0Nu+eD08ubDuBJudA9PQuc8e1hpewOQZQjM9VT7aZe5X4eqfJmxqH/+1y+PAidvzcTrD9Dg7AfM
nTyVIt5mVhW1p4TUoF2uF+kHxee/Us05A9gGIBFB2RDb+PntBvctPUja0pzEbaTVMGQ+J3iazFOa
1v0/NnIc4+SArglVIYotASlr0ObH340ZdZ8/DcVXdxTU06Br/ESZ1tLytdMx4A+DuTXVBhYQ5ejF
479/OdQ7CPHiExMxcbZjUFWUrjJxOW/ecmTbHoomvbE+WNy2H/PPuzU5GCb2JANlLhWAs5NZUbaU
PWKeokEED/otajY1evFkgim74hzbf7ATGNtWfv5Aimb8DLTASN872+qRxGjINwyc3QnV0wao6LNh
JG1orv14iDH9+GkZLVf0A/MgLkAyDEgpM3wYsC0b1COncSa6SeZueURdhlPZ7UCRcj0+1Zp5ZXlD
1V9lQ999cNh+Y57bFqY/xo+ue1y0/pwUxloj6nAiDd9/TsA0QrCjpvR/m8CyjVS6pOwxdIsQlG9n
l9/OyQk251EW3G1JeJEX3SohHohu2L0/st6a4FLQXWDvZ36fb2grXX9rjjht9XXkQUWzSTdvPHNL
ai9F+r9YTWDKEeRH79Ozz1t7yyr1sisU9lxM5FeYZhF79NSSrDr2Tu9/r7d+I6Y4kGwWFDaGs9+o
x7Y2Vy1DCzA1dnTR9adiKK3795/yxvkRvD8itI0VsjVn/vyNcihA3UTEt48HcQg46nd7BJZJUPUP
C3IabDrtB7/X39+L3gzTxcWXaXDTOxsVkrjghuiWmACKhgwTa2lu5aAtH4zwv0cFKQnQZUga+nVp
PVtvhMAPoXp2smnUCygNTpT45SqcnXCgXr//Dt/6RoR90O0lyIQd5mwRGDPRJRr+L1AHJszoTd4W
Y5X7YG37K6pZbK0JkwFhb4PdkNtX/m06QWpQaY0DKYimXnsF+7z4ZBLGF6vdzscxs1K/z4oO2Vuc
3cxl0l7KTI1Hys0k48VIrfLMJs2qG1/zGWfpgpz2GjRD9rnXkQl/cC154/WDmKIpb9NuogZ7dtQr
ptpMUcAxKYeEgrpW01lxhtmjHRsZX95//X8PYaoFIH0tVhsuxedrMOYuaiIQuwKcVY1vVnT6EMuW
QWV2y7b1dfFj6s6D/OArvnGS/PO5Z98RM9oIIp2BDH0w2snO/Jo1yDT5KJiO3FJ+KuiJHjJ0ZidH
DfatN+Vf0W0BAFEk4O2nAbE3lvT66/uvg32OgfDnpsQH21pL3FCQPpyHEZe2oqUMjxQBY9I295iE
NO1JRwBYXHRYCbLHtZoMnBFxLH66PfMx6NII/bDTDVlzL5up8pCra/pNZTeF3GcQ8bgfIA1/pM1n
W0d++MI5pHFsfM5kp8h0d5aObvUU2xonY0/uPEJRVFDrq0CzRQsAflQTZRiW3DzhCN17XX4xeesq
Q9pZBvRe1wSWKlfAa+Gw5CaXA+AEP3pZy4fR414VrAjf7ilSZYZfxV31OtUi7S/RTDUpJ5kGd3y0
mItEOO0qGbQzw/uqwE65stdujduhNmCxoAhRzyjrCmjPnXBIgY1WAqht3WguqR0CBiZLTCPhb83n
18XYYOouQhMUjujprxC3DHZoFgMwZZ0ktXtUKvMPSCToSnroFeoKNf/Y7+IujxxfTRHWd31ETO7r
da+eJYeFh0iMCKUXx2wPZrIp98q1tppgQB+vwhlF7f0skMnvEhweZtBPnPmFOzsknTRcprFBTKsZ
wjYyvzhtZX3vQTMZ4SIn6yKOJhzA+OCnQ4VmNVyEjt+UGmHH0aPHA+ijXF9fW3Nsnm3gcmnWmQHC
v8gg8m/hKmhwYvW72ey9QJSmU+5llWH7MjLcOAgLuk2eKiL3gXxfaqndkjTzIXUTa8JkliTmIenS
4qEk4/mlR6jxsqjy3mzH7NSldgf3NSq7H21viNd8auvnyNPWu7XI6pzMz0F+dwF/msS+OFl709BR
KMPKIKc3sLSp7nEHc3VEP22XNMixeXwS0+jAEXd68bkquph9v3IYO07WeEtQwwgQ10M6g8S1J4nS
R3Uo9ztBmugxxwV3b4tI+6p3tkKrIVzteUiV+5rhgCA+FMXuo1ltXW+19ERz69Fs2YGVz7C+K9fp
wH/X651jV4eo1MC/zIO9Vjs9TcuXti1SyAcYaafAceNB+Iz0GBSstDFdz4Vh+MUUi6vZtmv8QIs+
3EwqLb7lWTnD43aGbzk8nezkzCI7tcSg+iskd8anEP0jWm8Mg22XptCplVIs6OYiLkGnd85O2jC1
/casm2RvA/4lEsDTs2xnowRBJh1F2uIrb0wq7IPossO5baKv1rJCJZEIV1UQrxFtGsZfiYW3SQ6Y
7HIwGM4qHyV41SFYK6ejmopBJg4tTGfFIRuz6XvVZyhG2l4QttpgVgpqUVEGodDVfMZaXdVh0fYT
PjUald9GJweDjeejg0CB2X8N+pL09sNCJ2hDXnlVt1vInyovU72FYdViiSyP2DLzbR4q8znv0GDj
sVUmyH8665tYbPqZC6f6JEbum/5oyBk/4NDPF8SBOU64GsBFfKz66Q9QIxv3WteiF7uK66uKuOcZ
qVTk/QNYcnqxiMliiVgpePtUt8A1UFsjJDrluicDaGDlLWrN2go0ypCfdNNcX8atTDF2toDlaFXY
+pGwFkmYDOvwWW9ns+JeIPvbVUhFsOwqjS/OlER3Kav2GCR9Oj5QEFjvPbTbxMwiE4H90YLFPiBR
YMeOTGVNF61r4U5NVSeQzYvKu60w6r0OvQDrOWfrvEOwS35pnGrz/Yql41s7Ff2tPtcQxhpr0r/N
7eZuxp6NlTrTWz2jENo0AX6C/OfYSf1ZZbqRcBTr43vUXGnGhJY9nkFvxldvNy7AjpoEBSs06Ms8
zK5JWVEsE4Yx0Cjg9Jt1IEKgtciJhYlkh9Ka2vky0sZyCfUsLT7F5gyhniqX9UkYA6ue3ebZg+62
yTeubBTRo8hyv6Jlyp+BKAyPljFBt9cd0yAKxKG06aOoGp71pIp+LT/kJcwsFJ1jo+SPE31lfJha
9LNepHom79TMH21zLV5YvD33Sre4KoMIa+rXAdR6cnRGbXPe448Fp2IXT27RriVOcpSGd3ac4pqD
m28atwIofr/XjFlHxq2bZewTdJ2oIFvogvioSUqM3VF31TKWr+Z4AeGjxe3qstRYJB2v1VjpJ63M
CqQxkQ32OEXI/5V6cIVRPJvjy6iDO3Ux4iplJ9JsO8y8VNwMRcdeNUj000dDwfDjsZgl+hGpGJwm
D00Y6QoWInFqk4DEKpbOkHw553rU8tT2h1Zf6K5qCi+iVxpAVzCiZo8lvq4H+qARKAQ775N94g6i
3jnkjzzN7toZhwj1Ds6X3scHBjp9Zq4praOfyZJWQrsH/mTQNtc0EaJJntQxxmx609vgOIIYS9G3
NnHKgX9ntLei4ePvBBkPRzkklNRcRkzsWwsabByS3TofdGT8D3kl3BRotZVygnAqIkfK1iSOZIKu
8BqzwH5eubh/tzQn14+1p9u0He3ZuBtso84CyxprY8e21NoQu1yZBiTeIKrrBwlXmuva6h7K2XJf
DGf7NprNxuHTt3DuFiHoxS56BJ5aq9qEVPrI0a86SAda2OhafRsry9tYFnLQD4bCIXAcxeS9TBvF
8JS13XINbRWjGemftXdTVKIMS2MovZBUDQRDvaysW2zfhAls2bOkVqB/w5MHjcFGFL+ObhgJCYs6
9oY22reWhmPXAaUndjFGs/EqSh3vO77s+QtVTIiYgFWdR89dM8Jjuqwg+aRty6+cAwsDpQP0K3+a
LH3ygRGZX0EosVcmnPPwy5eLDtfdWcByAdRjqY1Gz2hCzBvGjd2P3i0wquGhAT1zY69tfJskwlEX
Vc90xS5aFez+Ynnoqs4D0TFlVh64EzrGIFPAUTjwuY3fyNzIMArObBK6SPEnNu0CeJ6jSX8fw0b7
kmOoYJVaVW5h6bCdm6JPyEmxxpludqKHpLV5P/Fwa19Hg56mvm4EJktrCb0TbJqRr1cxwK2UQ9Le
NJU4yqzDH455CnELXgBj79Cbbh/sXl8ysjeMKX5gfiRNsMB5Ap8lWYn8PNbcL7PKkwIiZlYVl4Vl
gTpx01Fll06ZdOhUoBZ3YZ8UWX7KpW5dj1UJwrJx2lHiF6Fk5kNUjLtrObbQ94q2zGGoSWgJYTu2
1XAwNDW6B8eo0uZiccFIUwfMunivYbPOICp0FqKnESPDljzzBKkie8QrBiiko5+AI6vXLInFquqe
cG7lnIFWOeGMFnnJMgTKKyeeIctVOE5e/owiinifyKv1z/iX4k+yXkrjwiCk8aJeHLGGMm/KPZ7S
jbzFULnrnC2Dyozc7OgJAgcu3GmcryvKZLSpFqQEhKyYYxXO65QCYIXLj+/c7p1NgtZ6KGbSdTli
D+GIZnoL41pJzbnKF11gjyn60rkqcIywBlrryHmFvJEYqmDvPYjSmbHwci7+Pk1D7OxXADQFvhbc
sEfj/7B3Hjtyc+mWfZXGHTcL9GZwJ0EyfKSJ9DkhUlL+9OYcej59L+qi0SUDCTVv1OwvSeFIns/s
vVdvoWOuaqAXg5NFvDeqk0tRzeqNFenL+uIIGYJkdPWvHJfTMzeTNeEtmot7QugsZiNNeddoBAMd
Gj2Sb2rjVbdos3OsVeoodvU4wA9x9JL9ZNtow5oq3dmh7AndCNgHtGeeJd3gkwgwl2e59KCQFjXS
JBl1E1lJNjloYHKoAjZYs/VlW7QEnG4lcbEAUNCkWdxhfc4jCRQdYBJy6/qwIT/Kl0zhbGuT9wWP
fXNMlme08uLGQrlu7JNlxkBPgFNe3pMpmjehqxbREMTaIGCkaLg5sfEb4IUsY+bv/+94kcARetQ8
JJqw8KUqJFOoGxThs3Fp9b9MOH+z6mOk4ZDejaIGWcvPGOW8AO05kM3j57PVoELuvvWJSW83Jwil
IB7xPbgWA+dR/dLKXh4TdWiPRTNFn7Y9Jf/5VMdm4e7Ac3NWSehP06oZZVclSxmz1NSTXaPk7aeT
VxFAcTNO/tLf/zpLpot2wVWzCCFm5Wd5hwXLxSDcjw9OK7ZJBq8NxjZr/6kUrE2svfW/9O2/ka0R
drlqwhBKrRLdnwZjBjGDeWMyRjJt1sR0elCOSNIjfgD71rcoKcdHGzjPVtdK8ZQrRAmL2TPD3iLw
QMCbLCky1uisQpmmXY572fzLN/K7QYuNjp1xLnIU+IE/DqCQaKo1oRzIlWPe5TQkNKQY+ht/GVzl
DjeXir23nv9yBa6/6U/TDKYK6LhUj5dlr/7jqzoxpyN3FK9qwBNRSBZ2N3mXeUFWe8u2dXBOp67R
w7ypp/wvM7dfX5uLf9Wp4iMjSP/nGawee1HuVry2hBJ1rPPR3bdD2b61evVBGRzdTSXDgVYhZ+LP
Q5xfv2qizdF3sCFjqc1e8McPPaWKZ9QjZlxc/v2Rfqc8Gnhaw4WhJ1Hnc/HKMjz7yzf96xWP9BUF
DqtZhKkEuP/4oiRVELy0fNcAZ8YREwudwULxQ+5Dcub/KHZ//pC/ueJ5sHg8WeDMugZTlp9eUE37
STRIIVulrrd1B2c1NqPCXyZqTM40O9IC0tw4KV36b5OGRNDTIOVMrp4qqu2CSPeoAVtBbZp6iT/q
JlXxn9/kb74UjkGegIhPmPr/rOkbs8FtEp0kEG3ARzzmDMjV+pxkxlYV2rc/v9b6q/54qSO/NtcL
fdURkun44/cxKhiOp8pBAjXU9dmrHansM1Px7NBIVv9555nxS7+s0R1Y8j1Snly3cv8yn//VaMP4
Bv8HC0wN3T1Omx/fBdo6y45XSQmh4F15JJkEw7lMUvOh1OR4VYTQ3qeIULYAiJBiBrOhU1jhrXC/
KYrq1X/5AX4zZ3XVVe70PZ9+FVf++H5Sw1Wa75aFIZPEGxQLWcVrgYHF1r0HJshQu0yaHUlk7iYT
yxxg2hVb0UfDXmbZ8DYw/wv7po2CP/9av14Z6/ti5YQICkfLzxprqU+eMYN1Qm9TFgE+TxUn3IwX
KnaVfbGIv+kNf30YIWllz4BjBHkry9Qfv4dOGVTBhciunGjPl5n11CbtupZcJW9tCWIQT3GWM140
iFP6T3HwdCIofXAGcEWsq8OffgQCiDOjiWakrYRI7aRoYPLRov3l2vvNV8qVx02AKQar5C/KOsKg
F22VGiYgLx9zJNR3kmCGLUHh7cEtbKKB//wb/rqn4ERhAcaNgkKZQ/fH7zRnLqEoFkdaL2R8a5Wq
G1TZmpDQITL7j1/KYceGw3P1sAFj+fGlhlKXWmfivEFYuwQL6INwQi2zWUQ0/e3B+uuDhFfgYqG+
ZSfNB/vxtWIHr9mQkN8zEdx1Iu2jecHIUzTsEiv3QsDINJIWN7bn0lPU/bjo/+hDWgeIKkmM7RgY
E9pfH02JqFL0yhIyoom2dm/iEmdEOx4LdK9/ec+/+SUcdC8Oil+EpqxXf3zLg0e2dxxzNzGsyj7Z
GA0nrR61baouy+HPv8SvTxSW0fzWK3yYW5hK8qfXwh+XFy4MLJbTankr+7x1g64W0zcSs8gTcO2h
eCOyKwNBN5kxWyQ9TYYPOMJ5B8pPitJ3AemxC2Blod834Fq8v1Qe3wURP5wFyCRAqXj07/hFfiH3
kCPSRoW6JP7COnB+iUmi1PwR+wbZoYyrJyKthrnY2VqVjLtu0r35CQFRi0SYnP9gcixS3hBBSFYV
POK3ohE1Lr9G9CPlZI14nM0PvMGi0+UWDEI3boQZpfqGiGu0c1MfVeOxtAx56cu0zcOuiCeSD8kd
OSh9pLJzUPJpvmknHQ7qn3+e78fcTx8dc9C68+YbMOGg/PjzRNEagVRHVF2UdbtRgXIZFKqbvzN7
MOpgcfsyCxkYOnmQzyTSbDlTR3JisTNeMPZM81mkNWxFiDrOQ9s7mfFesF94IKV+/uo4GdPCDBJY
7dsdP/2G6qsHf1frjBgGcy5CQCtkb7Zqmjz8+ZOtT+ifPxjPUY97kv85P5eTIo6IcjcJhlZUGj1P
Wo7fyHn8ixby17IKzQD9kWFRNlNFrj7zf18U800BU446hKA9OehZ2XvTrq3mlqCTkjiDdCEJ5mmW
ZDwAb67KvSTLu/fTviGTtGGjSa6f5SlBPHU4sZl0RHo4uFO2/EXJ9Ou3gekNgSx7St2zwPD9+DZt
ZtvwqpFosLmZdjGYko1Kg/eXI+V3r+LxGHRxda130k8XEzMRK+NmZYiUODFDcAQDBKlkgBX+/Nv+
8shFpK87eJR5gjlrw/LjpyEb1tVJhiOttWmSwEptDfjjMoVz2VX1Losn+zRIzUCEPJntUVppbm3/
/A5+qQ94B3yfWLIRP6m/iHpGlRxHsfAOyLwlecaE+efgNDuznY0HRnjdFJqKRqAGe8G7P7/0L+c2
Lw3GR6NPQhHLDv7HDz+xau/JLmWfuiJriecl/lHU0ZWHjnY/RWR9/vn1fvOjrl2os9qniDhwf/qy
I+5y5LQMWzpibg5TYX6b8dj/5Rf9rqT78XZdTdt0Qqs3c63If/xURBITgTgPmZ/apfWSuxJ3eeKt
k31J1UDQVEuWLRDoBLcNi99qCBeso3ODEmxktoQAozaG2zpt+6+KqUEPNlkgntY80n7PZqF4QU0y
fYmUhJTupm6Zqrf6uFzRr+k3heN0zlYfU6ffTAt5giR6uc771GieEvakWpnBwj1F3JymjBFOp7Zk
2mZBebut54aMhQJBJDv+SlEeUjSA0SdhZ2LY45ohXJBgTMML2cNGuHhRCRdBriAKCECxdEvI4BnK
N0xW0J8c9HDlkV7ZL2SH2XEgm0a/pycZ68ea8c98mvR8QWUOlUSEyK4n2pR2KqDrNh15rPkQt68L
ciyNbOjGAsyYJBhMU5u5PTnIi0dFsRgAPZXI6YCct2yqWm6W+xihlbHBtt2ATs7iaJ8AY5jeGlbN
B8tZ03NpAxf5P0+L/5938l/UEP92jwUf3cf/+oSE0803H+Xnf//Xvq/iDzn/O7Hx+9/4n7wTXf8X
TYfD4xqFPa3Yv+Wd2P/CIch/pzOhOybd5P/lnbj/YpqgW8h/+AOokXkD/zfvxPqXw2yD0QZGGp1H
o/af5J1o6Hi5Ff/tVl3NxAQLrpkU6yu5P0ee1Axne7APwm9dYh2nnSaKhyRauj2rUhJqdTZw9LLq
1m3ZSOrRzWAl6t4pFwGmDpCTU7PhzZk+A30snyKWbkS4EnlJ7YAoeRzJjKpqA0I621ZGr8alMfRu
j0/pw3DT7I7QouZoL6T/A5dyAYjYb/NofRucXdlHH/CEirBu3P5EmsNyxyQExMoQGb4uQTrrqaKE
DbARFpnu5B0pkeO7Ka6ZbXcWzKUsOnQNXhckzneW4r1nM8itplkQH05nRSMUUtE7ZZfY5BhEvaZs
B0UxLhP58KGqCDINk2qpiaGLnG1RROUuUdv8Otkx5WHvZe4jFGERqrSRBAeq7vM0uNGeUGJTC4w2
Zbov0QXrMIV79RGsTokNsFYeGxd5lw/2A6yCHg8veUuNvAZBj7ArLGNPrCzxy64Tw18V8B4ODZSa
RzjIPG+UselGNhiJEfZqZ6lhNZEZCxFljE6pkpA6yNgngQjFLe7EPHHmOR3LIAbRMBEaVtWvXoLE
xamVkHy35n3JJ1Yr2hxDfmVYQibZ4OQPZjyYwBjqBT1O77IRmdUMiLjCB83wyqQgbE2yWyMy/Ynr
XtI0BAzmMkayWZKjdGAK1ZPHnG4aV4Ma0Tv6y4DdEUvhXBIoJeb91BRfjdn4rIsFrclih4TVzf8w
LmfUnyg9WWpZJi7jspy05p5oZuzeJSkS8ChqUbCay7uKPVyf4dlK+vl11pL2NFHUfii9eiKeY7OQ
OODHaWvsFoEAx53NhzX3+9AO1lchmp2iKG+TsxxApnyp8/g2l8uumtR9qZVX6Tl8gKLjV2UucNfr
nvZJKKdJSuEi1+oDwlWcmAEmNULWCy3QYypSWwwnPXOLXa+V3h1nQeCiQpgsGc7R3uMoOseNUe5c
TRFBZckvuLb2S2WoH/CxTcrNRMZMhHX8K+lADCIFk8dCkfU0jAB9fsYaxj8H6EDZenpVnFEwylDN
xX0rCuQIY+M+zqIt76cZ8XY1oD3QhlHZd2Y+3HgSewDFgMGE0EGeaifzKa8QNU1gzxypH9i0xmGm
p2pYZMX0xNY632RWl55Ju3dCKdToYLdFfNCjwn0dlNq4jEON/CXrmxVA3DxllXxzeqbt05of4nec
OZt+sJ2gwrzui7zzMzN7bUYY3IYU2s6DHwImBREZFuenga7whg1lfOh1loL5utmq6a02k2GlZ0cM
X+eCUInNLHlfUQborZ9VHhWtOrh+baJOpZGD7SJJxy1g6kCOUQPyD+0LK4j4urTNdLZamnV8sdUZ
4pH9hoHoASmK47d19pAm1VFpDHI6ma34pPq7PD+G5Dqu4jSMIgAhLPu2rrxdnfCpc4LZolyn2ScP
kVhUMhztk9uP4lKumnXvoZalFyIraX0ZIdcw83+sJaM7VLCE5IOubi2i/28joZ57MCc7ZpnTwVgc
55piz9qsj+ljw7Ofa9CMQysvHfjRK7fc5jlLGu5c5eEIAIjp6t6u9YunpTvhVrsCyxpb+uHgVsYl
6rjf2vErjhUDaTJ2ZUQfm5Lk5giDyhBUTnK2iPVWgOV4rQyX3svDOCWOF66ZfY6kFbAn/hQus0w+
znGAkgX9fIwhDhXNk6zY5KqtfS2bMr33KmLCCy1nLxy5y3ayjfqbNWEMKpp8vIMdn+0J9WkeLVWG
aTUFhAnAh0FCh8rleTYrUn1Z0pLPf4QTEi6V9jZrKo8KiCa0Uaav1qnc4KnyDqzhCUu07PQxKSeC
w2GTdweSwNkVYwWowMIgOCHWkcVWh4zMnAN9cJ6mquKfd1NAfi58njwnErfu24Tvv7ro7Zginiui
vWktpKLP30iFQmDRN+WOm27ap8byMgy9zulgxcE4i/6F1MpgMOqBrNgRjkppecNdJhEUxH2MMbxr
CFvsUoA/li+HcTrCwkGoWZToyEjoRLZ5M7OE74xYudPQAdxFIs39RqtuS9Ku3Cghvr/mjalkl7fp
nRI1b6MxpWxTkzm0iWJ9tWJEcGYKRAW6b+47iIp0B42N3nPxGG033NpKi8hlFmQ1khPCl33DdNgg
2ctYLl6mTc9DLLp9USwHd8zynZVkSBV6FXyA3vRHRuShVqgsXs+z29rQq0QmYS402g4ekb5JyMkk
3TM5xVm9X+frG7KjX4d21jdK1zyUrXSPFX0FoivOTcwc0WGUaburewJTa0G0epEBxwGDxUCrO8ZG
tSvrttgPTaseOxIAHjvtZtCzEQTAgCiqWFArmJka1nisz232trjINGcViADQhu5K9Ii1j1DzBLJT
CEbLk4CLUNs7QvXu+hyPIeVcc+CMIHmcRwioFt3bqhUlsc9HsHc28D5BYLsKw0yJM/42wgbDLekU
+gtBUNVtL50nI0t3ht2FwmxdpHSCYP/k1ovLb1J3ApDNnBtJ9LXgu0Dw070h2uLPZtOIbZF4rxVI
9yqUYbzGMNkvUaZavo1YcrfiOs6d2rC5HGzxntQSWkm5yCgknmpJw4zHDaObdF8ChfSTsUF6V3M1
TXG/5bH+MopuO3fabk6V09Jk5yl/jUsOzOzV64ob2yrYdrahOdU7KwO2JBPjyuyLNIMXku0fqsy6
j/MvHhxDwyu2see9l2AbtPwCiSFwjENe9696z+E6tMHQ1bc4qPaihCGVkx+XiImA0TnjuWh0V8wk
6lFUTNM1lnupI6GIxi8mHsUgVe2rGJJun4zsOVxp3NVMLIGehgpkprAbhjZMm50xEsxtF0czfZ2F
te1V4nOBU3wQKXmrtnpQNPoDHdQrYI+jZfY3bWfeylrcdVwwy5ii/ZJeHQBOaEPceDKEOjZihrcO
CmWrX2kzAcgDmn1iRuKbIon3xGc2NKL8Ru5AL1ZW74C48k2Suu+QSvWwbblc3I7jYagJZSFnvJk2
OWGXW06yejPkbRSi/7SQNdn6fsyrXV6pb4toEOgQtg49ILoTjpLuTbvSgl6Jlo2YzAdcHGh21bkP
HSMV10byb9miib8Cs3tPkiELdb3gxJbwO8klr3ZeD7nBqWbfTmRE+mVyKWflM/Gci7RGLi6k14aQ
3+bEu8zIwj1QGF6XbPOOEkwYZmikxCgb69tyhHylYOPfUEn5hI+5RpuARpxfC63jd8yG8pULrWQb
3rwU+XjTu/bXqlcfStqYGxZtn1RnzbHGJPVqSOO+VDveFUqqMUk2tvJAMvq9O7RcSvoQ3WrteBWJ
dmUqupM8DFqChfkSjW1vTdVu5oX2qhrXHwRrZQ+4eadDmn32SEX10t2yRasuS0HVg2fD7000U6qZ
lBdoZTr+vca7LYuc9IKlFFfuqTu3LL4hAA5rE5dqrZQqoaP5FCKMQBw06IYZSJapZyNqQVBCGw+F
Gp/qts2XDRrih47kbRVL2Tw/oddzvmCPcf2kHvNzhNEyWGfsGzETtmQLtwsSQOyU9KIPNGYCDBAg
A1JPVRsvT3EC2vatOi9zGOWYKJI4OWAQBL5Q5/oNnVIfdnX+Rq73lSlk+hbJ5Oxw0nfNQFRpQxVO
kq44lVoLGRciFtIY3iOcDVZYY29+oFbW9+XIuseJdOVQuygWNxrib3AFePiAAIhTTN+g6CbnPikc
5Un3iuGU1nmGj6cu6aCs/liPjXyYkqW9HSC9bRi8lo/KjCDZdgQgz7jk62Cp6h04LcUJ43a8TZks
ETepeKFBCG8fern37jZpvO1iQIstz/TdMpq1P5SAz3hODuSs13XAVLo/NgXbTmHqHyTZeN9m7o8B
VVl2rQpmlxn4EdLlOnUDGPEtgZxN+BL56uzdq2NZ9wvAWqeXBylj7WnS7BUeUwGeUjz5VY8Gsc3b
+VQRElUAYNG8J8n8IxwgfPqm2jlHol+SoHah9rnuMm+ccpj9nnf1jGIMnfcoLOd2Sngk6aPm7HOn
Nfe9PZaboUHwvndhUiFXn1/GedKC2GkQFRKR199mXoOWM5/eoMkVVSCwWeA4E7O4kB0Q3cocCZss
nHk386QMu0ZZLnnfegGxvWI3Q2t+ZxykQ3HtxqO2igJ91+RJXAidFA5JyjF+F18f7BH2Y0VgdtWK
Ywu79egNdMUkeDw5Wq6+jIOu+Vbbj88L5fYzzmM2HgumVZ7u5U5zGVWjiut9yCHFVUVZuGxWRdAp
En0baFWFgI50/ktBAGcw4cq6FZ6OVc/J5D+D0cEJ8XL9Io1ul2rVdfJeiipR9E1XPjtsuz6g1URh
7giFkzzS97qCJJvw5K9e1RJQPcceWM+ZCPwG39rOUSfjvAbNE6+qmXdo8t+Ep1hP9aBJZKdIJjvu
s5dZX3XWll2dI0SYuwhY2AaTjHXJE/GYSWv1WxCjzM615Got37qS6yuSUzDLrD0SIwyZu6WUn6Xq
nvT1jiR35znXmvy+N9QJCUKuBWiG7owYYRI6x2A0yupcO9Z0oTuf7sSgeSHpw6+D1Ua7AZXUuRny
DnPFSt8p4vHksNI5Z8C/hrDMrYhg1SVDdzgvNwWycM5Zav2WKIUdJ8gCgRvpp27ejJqMXt2+FvvB
QkWXDhEB/zVHjjo6zt6hMfQdJ4FvZANhxL94VDQ+SzTY3XFgnX6Ihty+N2Jv3gtnKHf1TLUbVGKx
XnXhzfeEp+pXCjXri+HK7mZS+7SnCDTGW8EznSdRYn5TKowRRjkcAAeIULA1ui/tr4kgcKG5I+zs
a4zdrBQHXVwTCG2uvTe66svMmX4sFxLnvLop957Tiq3HmJyyc8yUsycs5R7YqvWdfP6M7i4NFBFX
X7kiSTpyEWSUaF/PSp8GIFyXa1YCPOGLz06T4eQwWcyJFCBp7YBwFo9kb/BgzdBhC3V5hN1Nu1BE
03NSat5rNXb0LaMu3qYhrQ5zZGTv0kQ5uniRxmOH+HD05E5Z7+eeFPTawZ7di+Jb7WVcCB0LTsgw
owaFTPZzr4ZKgmBkE7nGkrytOaAb0wanBa8l1kPbVVQ4kbJFu2tOpnKdKGrp6/AXvZpw+HLq/6J/
g/3HzJbM7Ppa2VV9l/MZd0VN2eiTh5afQaaNmE0qod3i51IPqVGiF51dAf/AtBLtok+N8QIOqLyZ
Cn2ietAYFW+KAm6JX43R+ACibVwCg5eE4yLsGxBzxbPSaOah1JTlWrYtnanmFM1BGm7tBVNCPFgy
ogTYjKJ27swltz6jPmEjSEnMIeaiAh/b3GZAbmXOyTGtdFfrZKX6QiRuQCOqfyHmUt+oU6RscxHT
Qgu9CS2hGMGsLQ7NQk3LlJFnBcKnO6pN72Bg8bB+nGzseYpPC+99ib3lroyE/lTn9BZlJdoTtBBG
NrRWG445D34cszAbWIwtg1TMdNVasbQ7PXI/rKQ+DL0H4ayvASYqFXRtBgHHpFcHKB91c4mbbDoQ
cnScMhqmTDlVifEopeaTuT9viLTbdrQjfbzi+yKn2QOsY1UOVsnvVzACoiDespTB7C47aV4aiNZ+
ClJQj/R7PsVBt7pX03awkZhh1oMd6m1xcGVF0OR6GbyKcYCoo+1KeEp9RGBq6m668QZ+obzOLoRh
iwgFK1vW9BYSXTjWa2Fk4GsKjpgxrfQAc0YZSrYl6vRM4Po92ZUrgWuLterRVMsQphyAlmk/Fp95
y4E2rCCS1L5aS1s/0hkOO8DD/+D5wKOk0twOroXvrDdSRiODWE52YttHD5qUn2bZFjjR1zFOPg1t
ns9mmu+t2Rp91Be1P+uYbVKzeGZ6kW8aBosbEkTBC7jzzprSame53gmzAL1iYp1cw/rqtmtNN0CC
qMh1o4JXUQbQepqcCfd5shh+Vqmfs07x7ZCYduUEDp0GOLqGZXDvIEhEQ8K8Q2dimZgI0Y3itlwf
eBYaclRr0LHcSjM3tk2dp1ruh9HkQZrpW6Z7YemhaXPBBUyyKOBACfBTUdDnNNqxdbXYymSMUEpQ
XFEKfm9ybhdXu3i08X3jPQGzw66DJO4qaQG3XKAfhLgYm/V6rLGN8XLzDURAehMX9wXEg5QEbD81
PluyhvV5a5LASP0CfsGGhFcYdYju9sG06hAwL6ePdZq8+N1x94KQiEUgNHK8xwXwQD+4J4DHGw8B
ACF1G+k0p8UdkN4n7lPUWFehaDGkXTaiHZwY3dj19fShJvklzvjEnT7RCtihOU/vdlpChJy3U+Fw
uJc3WXSWCfTHNo2OYyGvVKo3ucmQuC7sLKwi9w3+zxgs8/pMj69D1eP/ST18/5F+mOc6ASoTBemI
kUc3FxT6yq7KWKHlKBw3Hi3MppbCPHDqP2ckRkGidoNhImmB1N1pCeJCP2j0/fSIQa1CIaLB81hZ
UTMS58+I2zS4GsswHpwjoxrs1RLGC3C/u1qp8j0Qw6Pt1ZxnhCJRLdW+obCptAZ/duv96FQYScv9
bNwxeaTsH4Gb1JwmET61eQTgVvHVMAPrjkVOf4vgdtOhcvWLsZr2cm42BMUwwULh4TP8uxvdYtvm
HfcaaoJu8JA9MGdjUHYYYuLPlPG6GOrOBp0c2x/j6NLoyYjD3PvmIOiEf4KNMv9sZMTA3ly6i4rv
8l624JUdoBCUlJClpsyNn3ESmUFt6um+iRCZkdTVbOiDPgq957ZJuLpr5WKXPPCKKdu4wxDgXQUN
uGEzekwExHfPfJPyWXMx5XveLb59X6Te1hH4X4c+h+EcrBY3w3yI0jPIj6AeCIkczSggLsobNUyL
L432ibbhg+J83LSakCHEhTvwYtEhtqZTXQhueNEvp4n9KFS7u7ITl8xi5MpD/kulTrd0IIdyHF/a
SZ7V+cXT22slUNIxYXLCsaUkIHjhJUuzXUKbYjf8KA1ikCKSx7TvOHAn5UnRL6nSsNNA26/2JyIu
4ZQi6SLgSVdJji3PEM8OSuruK2CWJ8mfG/sDFhqSsO7KeN7Ww06RZ5M5FUWQeYR1u4uKJ+YOmzx6
EuPNsJJtneVB03sm/d029XYDc9Gmw8M72/SMDKlVx49K98JKBSbWKRMvPIo21ByYgFhr4PBw5DWl
Ip3MMZhtjM2LcWdbT27f+pr+Zs1f8vaJdQvNHu0g50HLc7deppPs/MppANe8tqA2uwbKEPMOdS0W
uuqmU5i5oZnJK55p9JMvE0AU362L06L2zqZJvemxNWfsaHGdhzrbGh9u2+PA2nxbTfrVdPr5IlpJ
H6LjyVm6T3NyjiUxwKbe3xa0eFsPw/IRHPk5pn4JlMTVTnU0PjZNeyMy5SBFul7VFT9Z4pU0jV3r
J069nAGWB7B9jCDrnX0CTbFjYY1Xw73PFmAd0NtGSIWwpfzZjk+61r9XFhBU5mW9czFKHJ2jGe8B
P89nxllmcY/R+5MjiOmHQyVjJv0ZKSEOynx9kncQ0aKsmyAOg+BZcgYfPH7ZaLxGcTwAE13a+1F9
cpTqBtjApsAL6reJYd+mi2cfwEExwu0fIAWfOpu2RgiOjmnRwCfGr11nzmdntLbU1uzryKBqZii5
tkMeVH3W9TugUHiFdnmaz/t2nLwtqpAx1CbnETtJ4HrGSc3U26Z5HiW0sRbequJs2qEL9BWPVqna
cczM7ViyYauW70NTfY6P6Yg92ircaMsoPNtjWiOfo1+ai6lO9gFDL0hPi2FuEyRqcm0Y5DJmQVni
Vd59iZWbXsaa+LuUYgoTd9XANROVzJQ83COgk6yNmrPnaPFEM0POikscnTLd6vfFMMf0IZHACFbL
e81zXrM0Tg9tC8BBkymOV/SHx9TJ/YRvwWf971xIBTiUaY1XbSuMkm2p5n6p+WsbUPfqThnyyJ/R
SE1QNh1tXzFb3WneaOP18+S+tlMKIC5CJwXXGCMwN2zlzaI2zD0l2VM8dKHizADMZiLkJ2+YtsKl
OPrOIy2e3b67iSmaH2e7cjiqM+pQp7xOmfeB2XCn6QMWbzfdkXv3MhfKDaOEp9zK9ziW9lrj3i9Z
bILI7JlYeQPTfeu4JO69QVnXt+xq0S9vks5Iw1J0T6Uo72qkH76xdCbDXxCMJckwF63t9NAyxyHE
K/tPQgm9AVgo90udf0kAm7EJ4LwacuoqpDkfxF45i7h30B0xcuB2UucLadtPLp2iwvh9l4L24QQw
tS29POZzYR1KVIV+1oDilI14iIgMRqvlLsWx7fJy57XJ18JllZes6TSchLH6QHTaoVpYw9cllbA6
c7XBIgdDwdUdwQeL87PiIJqmF2CHUCpVcrSH7MiILdqO9TDvBoF9mBi4wo9NY1eDeUxsyZ+ZEevZ
/XhIa5g3S7GoT3HpagBB7RsSc6lubIiFa4eCvRrXfUWaBDRGy0/ddeUm7jlpwS03hFuRnGvvRDV+
NiQ/bno7q/0oBwO4tHHmy1wjDmm25E1eGLdpNnYH3hpst84tD51symMsQHsmzdQHUS/7jdEazt7W
uvcoWZotAws9GGWUBEpbbidFe+Dmu5MpoxrmWAnVla6FYunY7S5MwiI1n17tgvJRjvNIpybFaSzU
7JstTRJsRSKPCzh2LJe9yQRv1rcpwV0Y+lQrTJc+xXyWjAeYd+0BWGPGjVjmfp3LtbzLNIIbst5f
/UOBMU3gy2vUDmrK8LVPKxHKWP1GGuOLUlLToZPfAf6DTmuMhW9LEASd27zGrIzudNqNwGUYdXUn
swoZG2W+LgolgGKsXIzFZF9RD2pQZmsGk5c9zL18nJ3orehVZWvKxTtTGhLM0rH6TjHW+V67Kg9V
+1LTAKeulCeFlJYDLrnsifRW99z2jXWQPfNsNGBMmGf1Tl93yUtT3Na2Xu1Sr6u/dVgC95Mu1bMu
Yu/LPLbKS51X02uqVguJTOBB/SRm+l+Kdw1ONq3OcgPc63ZO9KtC3AVDWd6AWy/1wySMkeEnGwsU
ppsKRlvgad63vDGCxBuq0NGl8BlDU/yAREWiQMlQUotjjM/M4mAWJGI4+mhf4xQQU+k0T7ZHPZPp
LuoCMxrCdnKXPTDs+bED5bR3ibt9wrl6KTU1fWeJIvcThs+Nhqu4tPkOYU7shjRtDg7xkX4mM1yo
KFki8l03BoZOhlD/h70zWY4bybL2q7TVHjIMjsms619EADFwlMRBwwZGasAMOOBwTE/fHzLzzxaZ
WZJVr3rRi1qUKUkwAoD79XvP+Q6UldqJkRfW52wgrbF3pvzcEhWOqotAxKK/bpOqvwWc8pSQ7Bcj
fWBFU6ut9lNG2YAlQkWh7C9C82pJzaeB7kFmWAcDoejgNFtvircHJf4MIUQTlMgI9k6ZSh/bqmpP
uPWd3xWh/5b66qc5Ui8Sp/5lLtX/xrSpLfvhz2ifv6ivzl++VU/N1xfqq+0nfldfGVuoFH1k0zRt
XgIbrdP/j5ui9f0GkaIpQiDrSNnhRP+pv/L8NwQ5CMcTJj/low39U3/lOW/IBoDEyc+g5gLE9e/o
r5B4/SC+ciHywl3Cn4M2DNoWIgz+/Qcw1dIvrpnodox9JolEnKfxUnQz8/yZ52tZq31lyl+xRF8K
vrZrblkdNq8/72FgWtvf9MM1tedmLMxS0fJV+RPz6eZgTda7JgjGt+Nk/gr29NKd8PvlCExl/IH2
DdzuKynoYA5JWzqdihvE9EclWM8wplTQLaT3C9np316K1BqLTd2xEd29/GSJruCoWCUYIctAnOOH
mw1eL4z7oBmXv+sdeU/Sbxw3q00Q9B+EH79t82ZQ//zHS9XyH58rBOK8keYswLkvL6bqvoWS1yoy
bvryJkPGe8zZ+j53THeYJE3kz1fQl3e2p/tr4WI3/eEx/5vr/91t3IR7JpEPTsjnfXl99u7Emyuj
h0EY1Jdy04AzKEKzvOqC857h/MLv87fX2yzEwsbHxEvz8nohR33bhmUUr4TRvg/Wrrv2Zme8NKcg
uAwr4390OZqczMYhujqvdMod0vvJJesglr7hR8BTuoh+gM3UOiA+Mgyq07//dYL+wlwEm5w3f/v4
P7wVaiEBfjNoxQvhtQyzPOutOVXhdW2n3e1kO/IXn+/1s4pJ2XSJfzO3FQha/6vbV7k0HkWJiqvh
jPUWpkhxQOyIzwDGz6eff7RXtkQw46+u9YqHGLK7Fg3T4VgDZTmXmJogaipoymXe7Iw01ZTkNliP
dn4XgJ65kdMsrhKZoPT4+V/ydx+aBxZc4sbpBYv/8kueCqKGt8SoeAnrJlp8A1J9mOWXNOen559f
ans+/lvW+ttntjGCQky2t+yj14aRwLVk6q5ZF7vZhgbKOTm5qzXfDUtbhXs1TF9SfrCOsxSCyM8v
/XplwB7lsuVs4l1ISV74ahmSFsnvS5fWcf2Yx8aNsPf6o3HUS7T+whTzlwttOTUuTh9eENyFYtP6
//DMpmJAT8DMOi6nMti1vEf7IfG7jAESGtY6TP0z1DgnNqpRfZRDpY8//6B/+Y7JYhEsB5sRBTun
/WpJGHPPyY2WXpWoxvwSV5d5Qi8zXwUZoqQutb5OcNrOKfyrX6x9f/PB2SzxO/IsBWzG23P2wwdH
GddYHZiReCR7/MRF6Nkweb1YYLejZyCqA4HieOxGpChOyun455/7r5e3KQywCLKlsYm+jmJiGBpi
C1BZrKDkHOyUMYaTdGLvSLKDYrvy6Os4y28Z7ENwaikvfuXs/es3L2CnIx/H5LXBR19986pqQJEN
nYxnJTfldvE1F0DvOi9rjhZJbAyim/AwWeavANR/f+HABCSxJWWGr755meuUQYFE8FpYNJzCNoxL
xr3HlaiAm7TQ4mFexvfIKPJf7O3bJ3rxPlsYyfHuYs7E7s7+/vKWmwsZlcxDgC4VgYqMmUQ/MyCI
D5oEDmKgKjuJYvkX69XffNqA3J+QCAVaJ1AFXl4UfUUxjHDl4qab06spQ0ipPHs8yzpEKalsC6KX
Cu6a0M1/8YT/9crUnwHVYejb+K/c7RH84Ql3psmflTnVsVPDbklKo/2UmuWjXMQmERfOmcz16yol
2fPnj/brXV5YVLsW99V1TB/X/qsHi5GqUbVsCQz5mFwWE8Rpc3WdSwjUKLFD4/zzy71Kq2H12DZb
2+LWor7xmNa//JyYDe2wK5QRcexenzi2gS2wMzKufWhFp2AGEZYYPjoIORbZVbqG+bWPSv95YKAc
d3lFVLRYBDnTUt0boh9P0ICmX9yLvzx6vOMEq7CNWOT2cWR4+TciH+y30OqJZjq0LmOktyro9Jw8
QXY6wqlxz1o0HH/xzeCe4/e+eOQBUSD3/a3mosr8C74jSLohrSwv2rqo9d50x379bEFWqb4LDtTd
DTyzZr6qQV6Yl+mQF4R8J8XqHbFoONVRriSTH2fokNWdyhGvu/TrMFdGpk7s/LNOtEnsj8Mtuksy
XYfMVZWkG9i1LgiLucnUCZR9434e7aVtTnSg1jJCodIbA60pMzXj2q8SIrAzp65O2rFMUnxsqYaD
UVRVfeNMTvCkwMN5H5JBZek1RL1eRknrLChuU/KHQGoNwzMt0sW+MLJ0fFwXhe4FDxYEw4ZHPUc5
2WHrcmZNA3N2eA5quyxFPDvVhm6CW/22czLmuXVLcXhoQmsx73UwiW+lbGEtuQ32gHRG7xDQN3b3
egzTBw5IJu24etjmJHKC0ABSs3m7Zg6zBiPrQjOSVe3ReVilcdWxCOCSGGr1FIrRIdzP7UmcDCkr
zl2KB4ZG8MjJfvVR0NEYYwTUYSLf9aubfCbZqBsv0t6YURLNvX8zByAooomzEENKyEfyWIaJhIw5
ZxB4M+EYLSqlqmHoPvLfklpgb4iuhTQ2ldvqaWP4WLHwjYFWKvYYMltIm9wbQ49yrlDF/IQUerzR
re9Nh8kYkvF2HOcNxahlpg+gNi0k5JbEy8y5wYD9lLtX1gpYLuP3AUIKCv+Gznb7HXLD0Bztnizb
M1yBQe/53DkNezBMpDgEOaz8pF+bK98yM4hamSm7C8LojdgE1Wsce9cd0oO1GpAHGjuvxd4dFkCI
iOK9G58kV0G3bOjySMLoLOIwGPsRSJVNLm2XZYF9mLzZLy9yUaBlyoxFHdj0nSQuKOqAeNT1PEXW
kjErMRUtQMzmmuiUrkgH3ArEcmJC6QA7V5S1+hxa9K0P9iKTb4inJtBtJlmmpIb2Uwz+MA33pb+O
9w6e4mSXwyLOonqCRo/a30jqCBZqixSSCV4s+sFqED44ojkIBl73TpPm3IZ+wHW9qGQ4OGs+tO9t
XRhVZA02IX0mZNjYdsu5vkQSmNfH2i6G4HZoGfoy3GrVDfJjJ73sKLfukM8bUBxaGCYIa80kuJND
01/JlUZbHDKv4Qo0PXHdF6NmxFQvmCabLHdgSywWyvVGF+1RuyJ5K6pe1ScqiAKdnARIvjc71VEI
1xLYXcO2B/hoLgY2GHqnD5YKk0f2M3w1a2aCnXbCBPn0nNBdA3vr4TSqADMz2rM1w5x0aZ+9VLFH
UaEaYudP4ZIfGrPoxrdIZArznZ0RKxDT5KjebfoO4+i0pjyQjYPcocr7duDrMHX4dpFeF77l4EP7
W6rckddIoeY7NI5WeRHWpr7KeyvrY5vh4JeZ2Q0EjVmPSeQGbXJu8hmd7UzJVuxhQGLhB6hno/ip
TAuLpAuGAUgmlOSoCWu9xDW+NuSfyDYI4WEx/1oMtrnG6RrY10YlUM4waMpO40LHBrF+YN4O9IWT
Ail+Rp+ZWMTEzaDmuhyeMlwsw96scH3vsdZb/YfUyD1G9FKh1gObxqQn6Pwhu9XSwikF7lxmF4B0
5XBu24nXHOVR6B9I8UaPktrVNB3cRWJgqerQvdEhC9pDOZZipARBqX4sBuhH74XbuWMkKpMAmGVx
g2+1OSY0hD2OyHHubZxKj5Ch3Vyosd4PjlzvBrBXzFoaaz6siEgaBgA+pga0+HhpQNJZZEA34Zrs
JMNr80wHvLhtFkkAJL6s1LnVptCPvtn75ik19QRQOs3uk2DxPtZNzQlrbJQih5zHhjhIBtsoY7Dn
7rK5lCF0dS3yiJQh0cWeP0/Qu2emXWSyYcMDyp7LlX1nmrBWLXnzUKaJu8R50hRvvb5oIGh32UK7
uabPGssuqO/mNlhYQBfPuvObJv2iwhG5IAUifTOPSf+3cqGePMPcapdzyXueHohsXMrjCqhOnUVY
BkxNMp89HZQs21GQp9/qtOyg8AZmnh5RwfkPITQDJn+TVeI4DJYEEHsNvQfB16r1TlbLcVZDc+Gh
bcaA3ybDHQjMAph8ZkyXqxIgWCFPVigsYd2sRyK/kBU1rW987NW6fm9qZ0aNWwCfO+k1CfZKaZvB
S5OhKyGRjaEADaQ6P/BIsSylEOev17CfFIK7xPhmZe7wDgPOIs+AAZFlOT6q1MKSJnavokBQnhmm
fYH2TyC/R6deRQ7swu6QFAkvxqQcKIBUZ+xEG3tsUxhB+I+CaRNXZp7TkJ9dj4bepTlFB+/HYj9P
GTlDZqbCZzcDLXzI5gacEFbA7rDIHnjk3NaIG8owX5/h8BlyTx5zCXHDm7BSMkv1bju7W7C6td7o
xr5ZMj9PvUUOnFwnzEl1pi6ytv2aCsqK2PFb/4bIakXrvy6fdFplF8rNGjNap1ZsKi63eXbHiihH
A4XmNbugGjFZLf5zKzpFHkjH0HA/a5tpNRlJQKqXsh6YCxGuZV7lQ+equFh6dS2sfL1P/bn7VC2M
F3doooP+bvFBHB8lxtlu76dW+tXQaeAdDR1Y2UPdr+UtE5BqAsVpr4xuYURSjxpV+WXB0HjuvVR7
ceIlGP8AjIf3C4+1wPpiui7ClK35spZlH/XeWH5JkgI/iYT6Cv80QHd20Y7zVuc6lD6+gPq7myjh
Lhdf6+pcixmB/bSG5YU5WPOnSS72SUKvAFMq0NXtK254HcmlaYx4RDfykM7+eLAFi0s8Mej7lgzm
hA8Gu84U0VwL386MmbPT6o8WTSiYIWiIDLQAMKf9pYqomIKLtjEGc7/2ZvoOATR3SwVMXfDRr711
7VmeUodKS6xYa++EKQ6GgDGaqKwmPVqekfnRLBxHXhqWanIW2RHBlYsebl/PM6tX5fWNOHW2xags
5IU2d/Y6LtnB1qlcLrq0Ch+nVhJqGDxTTQrnmiSobQad0aZyBiSJ+Yr7z53lB+AY+WMj8jXdpX0L
aGCQvioI8BHzg4GOMBZjHtw3KyTaKOwSMCIZ9ffXiUKUhpCX2feNMab3SIpUS4Ff1R9WAgrlV/Tx
mBfFsDoHmLFzfd3A/kc2wpQezD6qzZLqNu2GK4U04ArNiytvR7fvLooEc8lB+o1kFcNrOJ1XbFc+
iOGlPq1G7aFewxgLgHB0NqejO3oNqS9ti44G8Azc7Kkj65yhY9UfsmQw6pt+NMfsEDBxghrhqVGf
5NRhJcaGBKaZFMXJwUAsRH2uZLDWkGwn0hxpwE34klwg+3PW9MElJe+Qn4qeAN0dUAS44qsdDE/h
QrzxjukbFocccd0llAdTHcu0r6lsgiQ9tXpwYIQrueBImjPnZExOy7aOoFST+WWpZ8PR1hdJZCt1
UYoucs3d3okmzZSbRE5RE/rB6OUeynW+7DyCFox9NTAz260oWxE6ibSaMQTo+uC7KHsMJOmMrfuA
B9YPuwkPj1j58zI7C/mF5qq2pHmq3L09lMEYz0sSaNqpsnhXdANrot1ZwFIVG+MJV7gccX+HXLNZ
7ODrkAt/4fFc5i9GJhD6cNdY+XwxDXmUyaWYN+p0S8WZ5V2OTq0FLtqNxqZgq/xpiKbaNpNdvwFz
nCYvnsaSZtBRkaOCSEyHzXVeJSGIdunnzq4dnepDQYelIdSo5w3NA/judKom+0zCy0DZKSh1KSct
gZUHVLfA11T7KDKCrgsZMwZTs7eLkoyBJpy7hkK46YtzsFr+0WSQHCIFK93hFklrAFYV5AOiBqEM
qpCJDOEMxkoaMdaQS7wsBtKUDjfKh5G9a46yHheJFjNyUMOSFSZmRNOAX0vqzIu5gvMT25R6qPmp
XncjWTtvs1r79+lsqgufES1S4SnhoOeZ83RohWuYMTAlakh7s8JTnBmDiNBzNLET9tWpMZQ97rSh
9WNJT8Tf+b4kX7uQeFmPrYU2em/ztfJg+ps8EamP9GKJt+hrMdF9vBBGo8zLIu+U8zUIhuUkiPXU
cVHlzXOAGEMcdDLXXwqeUt4UoTV7ReM7MionRn9gktnpImArTblTgkDgzci2Hv1wQCSCyDZFAJml
GNnJgi4Oja0Z38tpaM/GQur9afRr4wvfKYYK128wSfaSs++uqcbwYmnn5T2nWM0GvmIIIAqUt8wy
7Lm4NVZ4wL1dh83O6tL1snMDXIq6c4wJar8PLKEq5vZ9OcIUw9/thqQNaO7HDqTU1DOYF+tt28Od
Z/U1p4exoE7gxxEH8SchPSB0L3k0vMrtCRehi7qDLI7+WWCZ3DdQ7iUyCIhYUZOulL7ZnNRXmuYB
ZmFmaw9lbeY8Jqlg+aO/q3ecY3J7Z1cVp7OZ17Y/hZWDpm+dBkq6TDbQefCtU7FYmBxmynMvOKiB
LafnSKcjv7JJ18Q8n925NSYZNKe5+VAFNXLMLm2DWC9qRHmQKMgRS2eoC5W7YXgOSDQgZLE2AfUi
QJ4Pg8z6g4YrhkpqHmw3thw40TuXBDYEHByMAIE7k98hOitXkC2eIlEsRWSAGKGxnj09Z9MBZLl/
F6ixucrFQNaGWWdBss+yYqbCa5dwBhkRDHbk+Dm7nkNbJL1lHuXdC70uE7I3MBYCOpZgYbOHcEdR
UPvI5GhcXBp1tbQI7CB97fLKyKa4XQa0ZHIc5A12Pb2cwcBM6YFBG19drtBB4euzA4R1XeajEGiz
ddxjyWnFsS68DA9ACsaSbzRJ7gLo1dsBFa7oXhe1UAdXrrK/1Z6h8m9VTgIkVC7NWh1pPhVzHptA
jljXC3R4JqNleO4KP112PW4rwMikD+CHKITZxRWYjPU3FGRN3w2gAFnXer3vxgTOVBvo5TEwMUQe
XCuZzknbYPYzZgq6/Tzl8+fVlsZphiFd77y0YE8yc6m/iVKtV6mhV5YR3AXTVb4Sy4maz0asW5Wt
sqKcsmO+IqyxRiPd+HqITUsx+G4DlmF4Nm1inGVgQ4R2SD95l5gzwK2W3UPdNgY7+M51ELqjrvQz
xHxsZASMFbafnmDPMhLtSiPsDhW18Rh5bejn0Wr0wNUTqNGUZiJ1DqNe3C4ynLn+LirDv5ahvdoH
rB/cErMXQBLE2HmRxxELPX1Kh5qoHJqUOx4D9cmnHRbEAcYi9OFqGoF/hMMENAP97udg9anQZpEZ
3sO81trl6G1bF7Ne02BfMKN+5y/kBWDBE/2ydzWgiIjE7AELW4A99ir0ZvtLW/fwOFiKix6pXgtH
ZLY29yg/0+MbdvPC2s8tmzmOGCBdB3YrrODjQKotcy6ZPphUYCS5NGOPSn9QkAhJzRsYwq1TkB2h
OGfwP+oAqEbaGVO/X2vTQBC6JJkflyiSFUeL3k4xt5YBmTqUnueSUPAsKopJX9NL8NGazcmUI2Z2
4RSBTOhxAAR2bePayNHnM+nLn2Zb6ZuMopYXtXW8DWA/EvBDdwN6f0Y2HAZH/KCPVp1zVk+seb7C
ZoVpAa+vf7UKYyj3hSeT7zkr73M9eMFDb4AE25PLQM5oLkYmLmsg+zsu6S4XiOnaR+IL+xmJYpZ8
zRYIHicZLoZ9yjhJsqMoF1hJIzv/lgpxXU7emNfzW6JrkI4xmyQ1vBDQQwhxaHrWnjUgL6YqBnVT
qDTD+I/m8tm38g1kQWX2zVgq/9kcOjzSq9J0LeYA54BqPPAlVUXX5bKlcZOBpHXdqyJlxnwii2HN
zzBJzMeeLeeDGLEr7BaCVB7wL5tfO9+a7RvZNbTIxiwfnMgU/OB5rab02Mou9Q44aAoki6nN2Jpe
GYLMVXxhZHiUbDf2fkwdmBxYdvOjVg5n2LansN8hsVvfeohZz0uxlF8dPLohO4NhPbN86O49NXTm
nVSy+OSY+BQQEX2Gkued41gW46imGqE1RIoPZ+Tua6qMZN5zakZ4T4fMjF3l0LFR/sqNFqtnfFYc
DTkwh1gwj/6CTO8yX/F97shdwCwQThRRSA0lAdW4tx2Op7D8T4sJiUDqXBaR6VQz7USnXw4wWOg1
0HvEMy5r2+foWq4jMASC+D7WTmmQq+SwGx9GazSfdSjYIWhhMhZzUaLcFTA5AgJEZuSDthgwFlpF
NfHEhhwkLz3Al4e007i1fdIPNrKeP6DId7Z3Fn/aeMHGVJcHngVme62sZghHTnlbOetMHdMOJCcX
qbKTo00elnPIilAbnMo8TlEj7eLPLHU49nge0puyDNNvvpFmKFBNVaBLM5qCW9b5ejoioA9Nssh5
HfZakOmwN7rFaJnfQ9SguzWGOmaiDt6B27hvNXLEk9U5nKdQuSVV3I1DCPei12SZpl6HVrGu/B43
+Nh+IjBDrAcvGaf3zWaFRZyzEg+i0gAwAEka89ka6p6eQ+fV9alU9PG4gmIdghwjH1Os+NY5HFn0
72jY9GFcr4JwDHxqjjiMq3aBn6RDRqc6bAlsK61syRHqK07urBQWIQqibTEr2zg+9l6iOw4ueHcd
JgLjWB156IZbs+VAbBEOwdEwtzav4Uo+jEgkHIJlzRSd22Dd3CVGileZBm99k0md0YrK3PWRXg7D
s8AElJGtCX0NE1P0RyU6Og22l33QoR7dvVt4RGsPnEMIHsRr0uwWwgm423SN4XyOy0hHEnLP14IF
i6aSL5YjtiGEjr4bdMep7LsHvh1LYlSpskvJqCrc+eM6XPotJdAO2rl7ZEHgJDNO60x2U10FbYRw
EkM6Jz6JslWib4UB7fUJ8xbbb09UFialxdpp6zBbks57Q/nMiSYoghld5oqiwFpry98zAR311VDm
y62RJ0l4ILjWVQcW+rG9AptSB8dg9cLwNI9mTVWTDgH+Xjfvh4Ntye4T/dySE9BKSGCUjk13Wnwe
FziMRFofjc6u7gd4O/XJdVOMAch/LKSaOvhU0s2FKW6Y6p3n9G57SfBHes13P0CpQ0Jym8DvI6SD
TSHZyzIjVAufZ0P/WSXiKl+S1N55LvguTEawT2K6XNm6G+C6bmlENs7Xzq6TLYB+c7wTl1e+B7OR
cQqBRvqUQbohyKtJfDJxJ2d8nHOwnNG64oaeV6ZBkRyC/qORthy3F/oOCeQjgq6iwHcbFRXLlBU7
CRdDnwaej8/90lsch0bVNNdDAZFgBx7f/mKPMtsscU3wxSs7+15gP8CDRq9X7xJ7xtRcpHZ5SJfM
+earHjDVgpvqg4f78ojtilZimBjIgaVPoAUbpJcAd8qwY4KEompFyTR9RNswPs/TRJ8kyZF5G2rq
qmMNipvpCD5Rgd2X3w/JpeL8r8Oq8uK2aTOosgYTriOMg/yi9Hz02mG6dsGpVov7PuRkVLCOak+9
zTgpW7SDCKiiwb2+d0NVZDHK9DY/LgL1zDXVHycWeEljcimg2iTvc+YTKsLjbU7fOwNnTM+t9JX/
wLgldKNqYRR5bKFVOJfGMhfZO7uG6HCj53lcboOCJLn3rd2X/pWA9DN8dsvQwfdCuCOUt7xQby23
rNHECkt6v5JV/WV+zYQWTYQH/z8QAHBfyapELRePQ+McOUk+necB24iJFj9mkXMOGHn+YNz/W7rb
f6mmfaG5/ak693+j7tZG2/GvdbcXT81/XD8t35oXytvtZ/5Q3vpvELW66Bec0EF8E9hIHKZvavjn
P4zwzaa3BXtooZDiGdv4ik3bD9k//+Fbbyw0cdDzCcxFtuYguVD0krZ/Mt8ENqqXTY+L4uf//ecL
qaZ69f9/lG6+wpNi7yYMFjUHok3XJHn2dV5ILlKpOoM1o4axRtp1u6TnYrQE6g6/PGVVQtGTgvUe
4x6P002Xujq/NFeU+jswJWl14r2maZUmkBp3NJEpY7NhIjHTwK3NGdIP8w+jy/Eb844/fa7oGvmH
bEjmlZGMCQRjtkyORIWdMkhz3HGgbljNnbQlTjMzn79blx2taup8fDTMwkNNMXhcgdd2u0bI5qlY
h5Xln5jMuwF9yOAvEGTLXJkPQBFS2s15WF9Ohrn2kcPs9KBW2u4YeOh5xHWvsovJc4svkAzAazAt
3RfQ8S/kLGYWMU/qRzSSZHKhjeuOCloimCHTqo5NONyHTV5XB1aSqJu77CQSyK6NYbVgihi9HVZk
8E82ZtEFnBQDJ6h09tMsi+FzE4zy1E40tNyBmuK3Z+//XsN/IID92Wt49TSM+dOLd3D7gT/Yo8Eb
Gz2rRxIFQm+e+D9fQdt8EyIHhKcNOR7l+yYd/OMNdIM3JgogK7Q9NlrX2WKN/ngDXfcNUe0knIAp
Rv1m8d6+eut+9haiQn0hcNkaHOjXiJznfw6Gst90qz+InMrZXxofwQEweLf5XodD+KmpadtHbaqP
FWP5b2Uz0rig3xN8SuAA6ThY9Hy9TbHFgcgV8egxhJE7wzJ6DJ4FrYd4Ydp5LFZJvdwHPkwJfFs+
ODNaDGrXigpKC2Eo7afE8lzahDz/eONn7VuwIEa7Q9RScp6D58HEEdBge7Awt9iXzkCZvd9ypu75
1oZyx3l1/jKLtjeOtSsGAodkwKkkhT5Ii2ialgoRIJ75Hd3WDiRRl1uHMhMmZpk5QX+S1FXx0akC
nMbC28zHaul6GTtO5rg7ZzScpyqfyVokxlRwrm1Fb57sqTQuKB6Wnaum9e0YJs13Zg3GRUlJBNiq
m9/71dq/S9wSYreJX2U+1CBcCU+mg/NhIUG33DlAtXB41suNay9wIDgDAphcwIrGM+3zcwi/qIYO
FcDha9AcUYjQUj10+OU/9pCIM2A+jXyaS9UTmFhigaNlagJEYumGyZeNBgqVgEH1134ymLuRiS4A
0cjcvfa1x0yGrFeRRhwb9PfMTfPHVHAZHF5MvQhPR+6N7izNSHMzJ+Paome2XjCjSx8WKeAah/UE
kC+H/LBrdOZyCg3UWkeQmvXAAEGljwMMBAj4dRt2x34MTNh7hdf3lHztNFxABQUOKFZ2ibipsg0W
UJL3u0/oPp2npaHcTsfC+qp16Fw40qiD3WRBnKCPWsIbq4i0OXY2H4fb69BxAL46uwe5jvpiISFN
oibSWH5L6g+BX7hGpoAJHeYATRHZn8ZWW3DZAnKhZ793APzYY6RbY/FjVDm1uVsEcQORSbPkStNd
byLSxvkbRr/DY6qJwnx2DLf5KIAW8MzQJnoWpBfQVxYDZgAtBPSMgf59sh90wqPUL/nK+Brp91VP
gCsRq7nq3m2hkB+Q3JnNHjlE+XVKmO3t2aa8h3rrOsZlgKWfW0UuSjxO5GkhBQw/DpgBSzLRK4+N
wt9ufct4DIdaiHgonjmEfhBLV3qnsdLpd3D603JsJl17ERKYvLydzZI8xRaGKRjUWS5HylOUZ1Zi
O5jn7D57TNY0VBsvNOkBB0paxcXgrI8Sn10OggP64X5gLiLpwvaAHTKO/9nBKIF67GuGJuykxcQA
jgN9gchs6o0d2pLh80xr/UOCYS6JHGvFlynx7atrJyjHYmc5pV+T+0WY8EVb+404pynkljNZATWy
/KoQW4LyjKWY5k9e3JLwo8n+YO5JL1Ot3HMLmijcmT7pUJNVIeDHJffTKYKVsM2LAyqKvQxDzNAd
zKb5gk5pcs88gzfZXNspi3KZj++CPmiti9wQ2NXmHvv53cz03PqcN44Am4Eyk4FYZc0y6vpVfex5
EAQCkmlkOtU7KD3spUDDReWz0PuTXoGhcSc5vMvbvMzc5B0DJgAtWWIwJbch5U1XGmUZ7twRDMFN
6YT594HoOcb/ZTiGLD0gDHdOXjrqOHqr+YgyNwxAfsniC9xif0CjhbMBSGDrpM+CEfxnWmzp15HZ
4Nc+q03CuBstaPvqcRv6YQ14BNEAC0GyjsS9Z2EthsVafoBs5g07F+5duOsDL/3g17bqrjQWPz9u
pDt8aGhpoDITvUDNP8/Y3pH1IVpxySgAzNMy9IuBT3npO5shbuA5solr1IfP4WgZ845wbgJBZm/S
OpKBuzIybnLnfqUDDAfGtDRpy6ZPaHlbjH0JiMFMLgaGQs6Oy6oPnajUszOVQxJDG1SEgyetAdXK
Ei3m9MEAate7OiCXlEm2BbfRa/ODZh4d9boikdowDf87Nee8IVgShyn9yCp+TmjvO7E7WaxXeYIU
iMepZPAdiM6Pg3BEABlIWaPVy+Yw5/vxpuHElDz4mLMBWEcDae1zb8K9YvEoPDPqbSiNFzQ8hvWU
5WUfQp2TwxfV00vYzUO33htWktwrPwgUOKbgk+HT54A4VqxHaIjexZr0Ex3ANr3UXmjTj1GEQWEM
R07Xzu19L4LhmtZc/X2bNQVHyDXLaTAQ7O5BiTHuLVz5nQBskyBczBlsJlNFDxJaGzvZBBlz3nUw
/j6zfPvezucR/QgnwJrujcIK3q+BN3wIOkuBj8tn/dYXAn1euSbTh5JRHyIsoYHzcIPco8+chejo
fKnOdKqxNtMqXNpD33keSeR+MXNILxfbjjhuoFyzhvEoyMu8a3U1p1E9lm0SZy4NBhpPFOo7VGnh
p1HW9LxFmGRPpdJ0m1pZmBUqjbBVhyBBK74f5eyIHcvR+p3PM/ZkNaPcPS7FCJk02dRvEZhxmpkB
LePbrM8WtNSlNTPASkNJpExPLsC+tRJGWjluXrBtRpbBw53gU/ye9fB/VTFV8U8Pp1f5ty/Z8K1R
w7f85QF1+7nfi+PwjcfbEZBkREihRXFBdfr7+TR8I3z/t6wZm1SSTZj+Z3Es/De2T9GKZ4uFjVPQ
fxfH/BO6HWiEnmWb3taE+HeKY5e/6wfxt29SgbMcUmdzcvZAUb7yO2hz4tzM08yhsO4hLizqcoV1
Cr+xjKZk0IfUrZwbtMhg5QVoQWeGx+U0SxmZ/0Xdee02kqVd9l3mPgrhDTAzF+EYdCIpQ5mbgKSU
wnsfTz+LWdXozmpMddflD1QBmSmJoglzzv72Xlsc9EeDKbbblPSKrxUQPuRxbBHRB6zxF4aurSNr
+G8LXTuhaU1uFiJm9SAAVpRILhvPrHW5EOemvM1qo7bNtAb0QHXy5NUQvWS7ScIGoktRsYLLa1et
0GTnIqdOlGHfk1BUJS3asrGtKXhjfKBRMR2ZpW+auXpiS3iD3BQocWJ8Fqirsk2RuW0mTQS0b4zd
vixj34LqvYGTYtyrzaD+nib5W2fGY1Xw3//+RXr5uZ35rICIJFHc/9//TtnZfFW3Jojuzw/1yyOz
M/rj2d0izL/8xftZJnEZvtrl/qsDLf+PTdXtO//bL/5RSfGIt/H//K/Paij726NFLA5/2RzeBLH/
v6hzrGDgjb9uJ28/8fsZo4hoM4w3LWLRmkjs6x8njKz/xtFK7E0hTaxx6vAjf+wmVZP8NTFjiiA1
Az7svySpVe03sGm3M9CkQs7kuPk7JwybV07LX04ZZlq36dMttC3TI/Tn9kUqrJW2iTGaivq4B39f
TJ7aLf0lzaAu24xmgVkpdXQmGW7aIsg2L8mG0TEmvT9lcNbSoEp0kWLiITErLKFxL8NGC2eAfsuO
vU3qC+b4A72bU65PG1/s4gx3TmTSsDBrVxE+olO19V6uFwEC88RdwQrT+5XFlcui8qjpgrXJs6jb
iZ052G0hfOPvnI+SvjzoXf0jlBmI0to2kxpGapkAF3fDSBlS06zqLk4ixqSwfp5WECF3qhZ2rhEp
k3jGBcc2QUKwyjilQtn0zQbr/2c1EhJ7zFYpj31sV3rAwCFzNAbdj2sxvclVjcmvl8ue7SW7/eKn
F87waWoXAxZEmMnKRRgcOdIq7lXrYjmtXi1HNslXXBNCu5HlhaKiqotWb5y1cMCmb6g2fuxkKwkD
wyI91RkeQw48pV3/JBex/GxGg3qY9Q5OLsI0X4wWXHoK3fO8WkoxGD6SqLgtXKfxPac5OaF4QRw9
6sGNUz4WaNHGHOrUgM/hqYuL+oPU80QHBhy1udbVoNeE8BSVSjzu2sjSnrSCK3kgALSl9cII50dL
kLRLB6cG0ig5zk8RcLyrMx+0bp3p3S7sVYWJC6XsXi5aI2aoAQ6ERtjlEHeCtsOYpgL0a7RbU5Ca
eo1Zj59ciLNtOlAUl7Rt+ZaFmmWbERx3W2vxSBSQS/djD8w5Tlvh1Ge1PmwnKxz3xlRo+HkU9Qk3
QtAPuu70UcdVvVsyUCMgCO4X61xFgOggro+WmwEDeZPR8MCapU7eAWbNxnmh9rxuEjY+VsK0hx7C
9KZXgFLnExdmIGllodMrErE143RkuZNreAXx6oUdJLG+nTui8jQQd8Wwx139HOk9S+IF7w8aCEvz
cvKFKQE43qpu1CxHPVsU2g7AQ1UGefN60jaWEIbcSvCz9EB3SiO3Wz311QUlxuxkILKCfglvUEW6
AQ4cXi6uAgUbiJGyxkskyHOQM9AsMfCXK0DNVWbvy9EAmWnZ1GhJbqOOPvOsydEkpt1jyL5/ZSPv
sk1KtnWUHqY+3FnZZWJIAxWU+aFIHN5WOk1zqQTod2YDEFBXBmHXo6XYSWY9aPgCNpQ2N3Y/5ADG
rbkPtDm/smKky1Jm/mtJtxIaVfUmAfpeUgiMGLFRRO6sg+nDIjfaaEYpH/KyF8zq1C3JaZnDQ1hB
hqvGfvJFFdQ2SopW0VEh5E+WWCZPU5Un20lN8StLT8ZC7QI2E6IcJljJqMUTlxtQ+GIl+V5TDJyt
OX2stQEpa2yfUFjBBjbGZTHil8ga82NFVgzNFTMQjGt25AxjLnG9xmdgxMs2KjLXZG7jJ7quf/Qj
y/1IISBsCy136lrog0YwxStTHM7AstSeUH+o5opqA5shW+6O0+1bY3mLMR1mD9ruOMtBEYlYIvUs
LZ1Jy0e/7lChpjC5W1dOdeAzWgg+jh7IGN1uzJ8WYOuZLQ9dDfYNlu6pNBUXywC192N40JeJrUZX
aEzr8s2sQORRBvmyjsJ6EVbBpD81+hqYTe7yWMMlJyX6JqdgBMlE1uugjozlTkry6V1B2ts3AHZz
cjyYB2vsZXI1VMdkWhWA1hzwVw1zBJAZvNoPvYHOhjY+5woXHiXy08KApdeoRHm1LL1woGDkX3v5
VQWJtq04uL15atRL0XUJn3pfm7s+b+trDaCWC2UsKhouqZGdcoHwbZty3tD+YeKymQ12Rd6Eb2cz
rSAra84NH8OXtM1VGJH9Oucc7gtSQpVXaEt9p79HUYysXufYLuNSC4wKKyA1G7SfsnUD+CkUMkFk
TRogb7LuYmdqFRtxrFsvH+eQm9+AGSgzbiYSqz4IBTyjmPawW1eaekDjCj1L5CJXj1N0AE7eulGr
omhUqqDcJ7FB0QMGL1Vz+9FI3vRlNU7NPFCeoBXgKDVYYRBnYZ2t2rHL2pdp2Y45z1zT20CRSnqG
9ORY6/q5GprKa0W+N8zHdY9smJ9wsaocgWGLsYkGcjdnq0eGWS1cc9Bll+iU3vvwETY9nMO26YXn
MoyEXSx21TmPJM2HfBmeceqbdqKUHtgTVx4gnyp6dUgajWO1oFNjnHOvZTCI+RVI+EjUdJxcMc+5
3QkgoTQZ6Eo8Kh661XwI5QaX5zCQv0s7GiEkgJRdHt2HuCOoQ32gS/QjIQzrJOMoBJ1BPYE2owdI
qzYWaG2plXsohGdL4dBb4vqOnsmzIlr1jsRivx1mQX1I8+a7y6TvUZKqQ40t5XNZh9LFg1Bg6rsz
zDneNBUimsaRd98IvGhbE9aHclQGe517crDY+n2jk+XA0tPigP4inku9SHemRtFSjt/Lkwu4FWlZ
1Gchp9XC6ArpQzLZT1RlONLDzb7XStVjYliMdJbqVZaY5uidyvE4yNdWWIF4VjX3ryRdZJyxGqdE
HAb0va5cW+rm0gxt9JDDY7sSuvkeEm40MiYerGhTeJfUt3CIJYN7L4gaEh67H+f69pBDHMiGmGzw
RCmoxG3+gRkae+QstLumn0SHco3uWGrxQSmIZpIqXBwljt9jQqEPojimD1k21XsdxYjzvly3IpZm
KGrpdFS0oSCXXmg+e6fXnBHYhg+JPUm5SFyyZ9k8hDf8TC3Ouwo7yEEUuZEnEBy2egYNG3J3/tlN
sooZf6G3TJqe6sq4plHp560y7QCUS5xpVnk2xnD2kt6ovD4ujacJO/SpZGF8ivPySTIZ8BmY4/Gy
Ewrhtn4vLGHiidFYBRUt3/uWy8oD1rD5VtdB7QWkMiDvJmEUMh5G8kpfA42GPWeHtkmWhMQEQv9D
31N3pi2ZVjqFost7AmVF5VI5PO05kdiF6XqVv+OhRgCuWut9pQnjRZrE5Mi0zpy2fR6PnqDk6/uE
royuunTDW9FF2r0+k+zN+7m6FowyzsuA6qrHWrfTNONpgf8XKNzN94xlG7udY/FCrIb9YN3F8eOw
xNHrpMfjN2VipVf3HVPVlnIUG19LdrcOuJJWc56+6bcZcZWVxj5r2OOFgrV4MV/+URhDs2MQHH+v
kf5F52oI404fghbZGHdF1h/EaNLve0XrEdZAFeNbrxZ3pBYEwVOlqpnEuhwsKj4ye9VM4dgjvwku
5mfjMSUAgCF04iKIgaxCXS81d4Sg75cd/A+vx+jP9VRI022omfN+7gk/G118NydDG+gmV0YBUxbX
p3718acpd2vbyJ+ZDqW3V9hhlv3afXOOoJCr6H1+0hiUofTMt3ckDWhYYZrRptlXr3FtrnJFv/YN
qhHHX32ezP4jNcZoO0csF1KDCKAg68AbhAq4fqYNTzVFL75qJq/GDTEsU7frm+BhIzjB0QgNVRW3
jGZ3mk4VllkZ4QYZusY5Bld2zQ7FIDe8g2L3iBn2AY+/o1fxkfud3afpGRwZPV/C6gxrd2diS7LB
lRqbCPYVNW+xvpnL7lya4hA0xvpOxcRdAjQGxi6eq5uDmZVtEboqa0pnEhlokdzxBLVjfS0bXqdC
yi/aDUuQZFt247GlBH1DHLGDs6ZmO47j4lROyhSQoqBhlu/fCz1nHf0NcNQWohGDaJiXOMpL/DKW
4BdrGh9BHIf2klidv6ylFSQgEF3S+UijM6YyjGtX7cYBZqlDbiEbDyjvshuv0mc2U14XjvJlSTWE
4YbilXlW3FzPUU4mr4H17IusNkqRISPCZbYjMPctpfWuiSNrG7KJcIQFgH68NuF2mSSTXETUukU2
5rseYzXI79DaDTXO7iwFNVjFWEvXtaxJpoahR0gkCTRJ2An0QzsKggv4f8LTEbAFrNHaSBlM+4FN
TsWMOGPQJTHc3gjW8kr9SDMoo0MKlVkV53PHusHUaWWc3mFhpccCIMKJK/Fz2Tftrc8H62Evs9Ja
qOQyFjVY12p2+SZu6HnfcObk5YFGesPGcgqXkVS9ebMjtMZ8HjrTuk3pH/OYtA2Wp6C94bCVwZlM
qlnCJnbDNoXpmVnXnuuJpQj6QWLGxA5s1G1t4Y1vIQp5NQwCQPRzR0pN4AJaQaXSYuFmwC0/hIYW
JeR2CINzaR4kWQ1Pprm8mrChqYOZd0Y4EURRcDk9o47SpdF2AYM7Bg4FrGbqVqpNqBIp0pXY03Cy
+i0W9oDIT4MEDqU0X+onVQGYWOBoDqyu900rjp9yIcvfrOgI25LDpdYnk980jvsyWyjY0InTh2nM
FNEK77nHjz6zuIM08cAdcaFFpskv4iMB98g4TvCaoeIjLZ+0JuUWF5G6a5smqMiQeOI0+HMLgUXn
+9haM83OFr/NlGtOMpPTb8q2UTMNe2Gg+CPsNajQmcxNkRWGgSU/k7rdbKS+nGG2Nda0hFq4suy2
8scyEjxBZJkfFmHQjtSRq2GfupjXek+Kali0eLcE2NbMENvMbRY59wVhiOnDHLCfqDx5rvlbWY4d
pSS9mi46PWZiotFH2DX4UyBHy1J5XvK6DbL1RgQueooU0i4MAHj0XLmZM4KEYL1psFZe6TYvl206
/8TLw1hNhPQHgbBzp/pFp6fnSBPTYKLnAB9p/9LWAAiUQnlreG0urXGMBrk0HKziNIxfE3tVW1DI
Zy83g2kquo0UcvetXzJ9nKnLesvSugpWGRp4PqHk0NkklvqPqi/eBAMyi0WziC0Xw1NWNbJTsYfI
OhXr8nEarLvE1J+Ji3yEkZV4S9eRbdb0fX+D0I7pfJzQehwrlmZbZywuyKnGjrtdtwrUFQya2O+5
o1tuHIvzPpXm3if2qtiibNYOPCu2EMOACyBSR07oanGWsYWWMDCCYF9b7GNRZH6l9ZdezwcHrsyd
tPavBmgHhzTbAyl71ePmNbKrpAzEwuJbis1kZ1VCGm2EfEvA2uddiCAAS94QZ5GXm+sW76aXqZYa
GFLfox8w/+sQwVhOxFJAkrYgMrX07GJpKuCMuEsoFq1mnI8yBm4KjInbzbXCsNA0kGv6xiPzR59B
0e3z/mpaWeaOYzedZXQrrnj4iVSp2uch9clNbOHKJsy7XapCuDk2q71UzBbgaYHlTNeyUdEpeiZj
ZKkXyqChunc7qWlMIIfEXmehOY9xdyrq6RTlA7s+7psm5AzyPhOJfWPacb2JXGOaf8p1+xFQcmER
qWXWzwLFUh7pVz0ShwQqrcWDS7WaYK8woBycx6YnLZUamIVGN95Y3GMssTlPqCiaxoNaT1kgaeHJ
smqGSJ1Zf9Qy4S1lrJM73EoxBq/0OzHYxA5KXW+blUY5C34YpVK8tlkjM68sXDJLhgt2MZdvYzyx
1Uh565JeFXbwB/VdoXQqGovwKaH2O6taraSLGK6Wt/agpJIpb5EW2Uk07O6xLpFEVrBiDUk/n8JV
tPDE49li05EdWcbfdqTKA0fuxTQHf8nC/ogfWkD6iEYvhHvB00ixIUvyo1GHxwmjaFhpn8j0tL4J
91RkxUHTJ/fa1CE9ivl9G/fKXs6X7VJEF7MqyacVxY6sEpOF6Crr4g+x6DNfyivFJYpKBVVRDnYh
tzBcZS6H+ICzrR5eWooNWaXSsxsWxUUu6VwTuEpoViPzEYsbWB62pfQpGyrzyJjeo5g7wyxT3qdy
8Ri1Ot0DJk9los+euOZK6aC6ARv9PFqkA+oB3jTRuxU/OXZ9Axh+bOQnoHHQA7CME/sYmJHM6kmJ
U+KH0ZMxjZv1NlTQy+icx0q/VVdddJj3fJfRTH8lfgY6hFhejK+otUEbTqdVHO/FCM6gUH0BZ3jv
iGmhThHVBHPDeGJM702ia+lqfqidIW6KamHYYipLkJiK5Q9j9J4r5LHjW9uw2uzaVtmQQmJUqY4y
+l3GRiZmElKQnMYGcUNiC6+jmb/h3TojTkNFMfLEhQ/vw2ehiSSiODwmqJj2F6Efr8gS2IawLNgz
9jv8QhFntR6qNgYebldrFm6ypTz1ONpn43mpqm+cCFyLbpVkYVycKW6gYF428jNsU8FXpLzZxKR7
7VUmgJeQdxcX2hlrfD96F1m+vkjsMVjhxS0uR1JtYtIfhxwHhpQ1X7PcX6O2o9NZfl+KDBxBCMMX
7zoyYWIELWqMqyCEUVVXNC72g9UZYb5jZ3q71cHEFTAcBR8IOkT6ORq1waG71u4UjT2LbZaYxBTo
/mhAEpRy70c6LGwMDdtpJumx6sMlj0BsxGITwd7kwMeU8YDHAfpHKVcEWvXBFoCjoHE2gzNLCMP0
A2HvCgVQ83nzJEziW6aymApnLAC5Ul/Ztlkuh5rB80rvmkp4qFb1re/LT4NOyUiCS6IruCyoD7w1
lsWY2sEaE341fmBinWyzh8ktgXBsp+KkLz1EsojjFsk6cWjMutCxnDi0rIjuRN9uKJY7HE9IpIAP
CHvQk1NSCmBP6hx5ItWgHkRRuiGrjKTZCi5oXUygEgRs/KYRfqghyQk50UBJmCQKDIUWNJ0Wb2cs
kVNiuX/OZJWlgMLGHCaNXKM26Pw2IeGuludmEHHS2QLFPk40LZe8tWSeqbhBYnog55S6GFVusRVc
Ul0KvGdZrMadauHbSMct1T5fJg2IInzMcM62rTG8RyahSLzV18SgIkBVwEQTpGihwQ9zv4eiB7R7
Ilme97yPiNvDKauqMCBnM3PzTkWfEENBpDVefLAzlgd1pqDYFMBTKnEzNebsHs0CwAZhCUEK8ILp
1zTO90stfrC7njaJeBjncRNb7fkGZp+zRd2PY3STj8MdvCViA1+LlHzikdjF2vgyRHxazTuosGez
GN6ou9avBbkd1zBWYyeJ3IvoFd72TUx4usMiBX0k22QiDSKNpipuZ5SBRFvQ3OtXTVY/+l66ZmkX
B7f4H++WSaaf5UD1ZbLOqnGyRUqeuXK7vFEjxf0ilV/YSha8MlmjIwufASIXlAIw1g6Hvjvpyq7T
68+aWyO5lWzY5TRkbTJJ1rZqM9G0GFpaoEvTaULowwzMarAp2ssyCOjz+aM5KRezFl5IPYLFgx3n
yZBivKZmOaRp649YpNsjHAU+h+HNrKqRZjKMyLBbKsI/YebFoCD4AOlyn1eTSAZktT3y+n7OLSIC
1gEHiuQkxvpKjgXCbUVItTK4OxIDyKAECc0XCeaZnuQ29luGzKohp3YXZpd56JnNqDQIDtFjFarn
YlDPc8qFWqIkbOxERzOnNSgLDToSWEUgO43dibXq5KOO8WfqCafe+CECOB4WSazVcM9cRlKG/PLY
Voh2uENC5xKRQA4ubMikETI37gxwCDqEdtHsrHsYDxhayqk65U338XNi+rdGy//d3Ph/XCJAwz/8
V8Pj8v2z+nXazA/8Pjs2fuO4wIZs4KfF0kw84x/DY74iQlKykMeARDMi/mcYQFV+A7yIfcbAjYzZ
7sZf7H4PA9y+JKtkC0QDC/PPnMA/pubn3xl6f2VFJnnw6+yYIk8IFqqsgfS0RJjcf2L8GTECAFGb
kWXsBd2Xhqj9RXPp7fNjJ3XH4MgNn7poO3owHXE3eaXLomdDodTir1x6p8XeXyOcTkXlbJRN740U
dbzQgbsb/LhwU396IW29G71+N0WBpu9oWmZV291dO6+zi4AeE8/01/ZA44Jd49HXA7m4iktQEObr
bdbEhKPt4jhq93VijzyxxZn90QXPOPs0K0Zvmjs4l4FncSFK5Fluvom3uhdvEjezq318USbYSodh
TyfYYF8B3BzEO/mSb0VeDvs/X97VB30jb2pXe90Lbs6DCK74rAbtLvfkj8QPvSG44mx+UGxMcfwG
Np7GiRp55RD6NG4khi3ej6/ycXAG+wIbxpNO5KU0+7q7XK+Wfdzf/rI47SHfdt6b6pChs9tDe0CU
22U5z2rPAsl+8R8fI/tjdutD7w4ejWH8Y3ZtSC3DHkBp34u480gUg3txLLL319iHJmPw2Ib9ltiP
vFd2uu3dnn+bXePTsrGAOlwIP9pXxc3uexe24KGwoztgCU7yJMnlfYItD7QW5lE8mwZt8sql+Vw3
4rYO+v1tQockrPhwMTR+7qBdknPk1JsuAIxw6mE6RJ1HqZV8YoYzdDv+083TZJzbl9XPXdNNDnTb
+/F19jBuu/pbTkcyuQ7W1i4zfNYB07khEEoXpi10TnapP9SJAYw9fNUnCXPjl+Y3l2GDJ97tP1lc
tZm9LxM+Nuog32Y8kIIjYTvjs2aNsn6NR43a0M3NvLdhJ/lMwNnm9vmk8Gp4446jE8pe+4bsmLtZ
vJ1psd6ey3j72s7b+HuY7RR6l2qnfuRBaNsqrnJoX5c3uFMzkwCmugRSmoA+bsIw3LRcoHON6BqH
TvTG8XmF65LfWZfUBpSxMZ/rY3yQj8pDe5g2w5NunIUP66NaRVc0EweTKWsc/iDuYKi7wqni76lw
nCZPpFKEgZQtaj6dDBTx8udWZqlo6/VmOhhbVmb4bKUYvx6WO1SWo9Jt2Qwkuj18M9VkgSZZNl1A
9ePwTuJPO/QndLq2wuW9wwZaxYHihrv4nG7TA56O4Tu88JDux8q7dT4fdjz/xhEfYANwCaiwSrDo
fGENWT8yp4aDl7DV/tbf9COb+w0aoemTvRU84Jm+wAGGjkLlvPaJm5ljQNq4KDmxUzhh5UcX9oI9
WxTYS8T5XzjqGhKNzxIgcEd7dZkwhw/iZ+rbFMTY1NAE6nFUHBAGpqN98sLw5vqxP/jnJZAt24my
PTZF3h2M9qjDd8opfALD4t7OYFF5Wp7jzCWbAJPnQAE7HdD1C31DeJLHFyaE52g//9BNr/kSPpCE
WQSw7+wUv5kDbVNGzw2LyOVRVlwpWI5QDx0fbIw3oiJvV/dU+9r+g/qSI6dNsk9/ZHf6Tkhs/R1L
ip19hSVvCYkI85XMvmC3gfx6jo7WO9bWWzvtWb5XzolFtfp2lF/XZds70kU5yq/moW5pIK7sabA/
xa20Hs2TtzrGxnwJbeFYHJjO2/WHfN4q9xvDke7ib+XOPNMJ6S0Pyu6u2WLn8RlDiNG9kW0ZO6pX
teUFtXe3LX+QuVyWvff3OEDXsbai/RAH1XmXeorz7EHitO8W19NAGHqfTCLdyKFA8MCfbNFVX8r3
V4WLOSo9gWG/9wZ38uN3RHebpZwNjsGbvTzQnNWbDneyLzl3rIevlIOop3XHS7CT0aGA6zC4vWee
qq3It+Cys2t7dHRcPbbF9+AV0u38TttNLk+I/54PBDkJagasiSxlq5ZOdtRfs62KVflb02z+mH+/
Gpufz+Kuv7KJQ8XZ1HZ+NbyB6yIJcAbsh+Yw+Qw4cXnDrvpO5V3n0rqLILo6i6/bbJpur6nY8scD
9Wk5lxluVRTRanZ4ykEZ2JTND4tPPytgSFvb5JoP63IFtMbhKR7Vz4iJY6359Jeftc0rIQ5eg6W6
gA0Iym04Kl1jI3mV+668P6V2untwgm9hWw6uvNf3pv8EgZStpIN9QnvXHHYZ3DeNo3QH+HE5J7xF
g9+4gF02t/97T7gY5AHeuMfy9A3omnb0SGV84XTWpjvwpMwXcCN304Hhv85exI7pwHpbQkf4wdbb
ILkSoSOcQu9iucyXyJtvsHCMUaCSyOd+mPOUcXsrrGFNH86JMgY0OINCU6udDnDk7y8g/wtv4v8k
16GOVfAvFo7vef+r5/D2/b+vGyX1N43ZlgLc/o+k2j/WjXwF06CK2xTpRsbAy4ryD9OhohNho+vF
MmRWc1Q6/HPdqGi/QRGXNUtisI+ril6Jv7Fu/LkC/VfPIQtFi5iPrpI2xkj8b/xqcYoKIcoElA+i
PAnOEHlSUXkZYaJTlDVy4PLeK8pZyt/x4pjD01BtejZD+hJfxCGlRZIBUXpAafO67mHCL1N1QUvS
QpUDNBLcRpIXNRWY39wN18CULqsMMUF7WesjZcHO7VdP9aM8b/DROONeqD8rpEoB9TOInvT5IuYb
o+Vww/JuEEIvt32ElFjblYz1qwrdCjWdyDn3VB2xIKc4q+KfjFx09WRrFgXzFEanqCxJ+5UXqcvs
ml68cx0x8VK/1OqsozAnzJ1GXHRZ/b1OXCWsl+UmiBTNhxQup15ctsydqZMD6xEFraYcM5GEmYCc
VbyY2YehoYJWEfwOdAmuTGC3XPrWq8nyWqwWYvYp1/Wh0h4wN27i8Z3xz1UDRQNeAFoqQ3YFGncR
Xqmb8ql98Isq3kcNt1vMPNIsbVEDeRMZHkmjX0W3qRKrYqMOJsbI0vw9TxgFKKvETZW8qbR/xoDW
qtch2seo0RqUATGDm9HeFdzxb2DDEGlkCj+5zhQLG1A5yMUvaf00SVdY75KOkYfR1Q1oFC8ft6gJ
s6EzmYJHyoOpSQ80GhMohofUxiLeeBETFHShcZgdMj8VbGYEbM4pzpQ2IZIHGkRH57xVUuy2Zhs0
whNsbq5XwJqJ92WK5AyxsvlJqtAHr60pE5rrO4XNSkf6AUVMzCcvxn00CSQxTHBdzXsJMhtx0cbZ
44j7aYx3SdyRmuycjjnduCT7WpQd2r2U20ToB/t9B7Iynr7JxcUym6rdtm8itkK5AqCjLWhwFG5z
cZ0iBSgqx7eWwxSJkM1wc/JQtKyDZd4IlejOdHbShX3QC9yPEZ6rUGVJQrzZPNW95iiGFyU4OuR8
F+nXcXwFcAW55Jh3IS+U58CZcPuNkfYmDaCgqOQtyld4r7xNtyH/Nk0+Qcx6dbu40BQRq3GbM+GI
mtUduS+tmHYhsTqaKvhdo/jkTYMyvs3WJp49cUVpdpHg3VL5LLIEKYJJ91wu4BBAiCJRNbPEum12
0TQYgJ11zEsC+pP0UGfziYH4v1wJ/9ip/hJVxzr97xcY3NayjPOaCO0tJ/AvGVkUHNmKewB8cv6d
sDnpiqeMlfgUItXS4yufI+rFsLS6a2se1CbdLgZA5hHEwzr7QjjROBb6s177I019Y4QHFNEljH0a
fvgxUmnSRznfr4RcIEp/xTJbIn5GahwJNJ0Ks4YE7ATkss0sWx73VXy/Nj4IWwJxGJzgjar4KA3l
jQmwTGUkJkLrpjdxNt/IKqPJOY6AtB509UeMfpyWwl7v9g3OlbzbpvG7Ah14iXGobYTpMedJlGbn
ICLQkou9977o4WLNm79+U6VbeOKfZH3uCrer9r+8qX8q+xkMZOsKx5295k9in53VKoXyyFRiplW4
fAPA7JTiC3Lwam6kWydQU/yHz1X5s+BwewoqKJOfmgcpkz8JDuUoCOYfrEzDo77PxiV7A+V2zCzc
VP9gJkS7xRobntZ67H40+V7Vt6Xw0hjbOfQyGFNcl+SrmBw464VlO2v7yNzkGIT1BHk2qEVk8OH0
1+/cr3iNn28cgRiRY/H2zFFkfj0aJY6YhNw1EyTrY0DmHkQGWwalvet/eH9uD/SnT+iWvKGkDJ1X
law/f0LRQAfiBOuMs4yCj1vjeOSY84Zm4Kj5T7/L+LeXBQTCQrK2ZFFX8Q6rv76sCSVakClBsBvh
YJb6vRFK26SbAgIuwaiPbkkVdsk4U0qVl6kmqaopG0nbEkLUSOxm0zE3MD2XSDTZkj7dYuBSlvsQ
b8AJFc9MltyI+zwUOO6dRZCX1UMa4ZRVruBguAb3P7Dhelz/HStvtsmIJnPjDg04l6K7qfuUVDIx
2nKm5Bby53Gm13M+UTTQmIOnsBuMlksLQsqQNNfSvxcNI4JCpycnJilfwjtsCpGuRSKYdA28jYWy
rcT5MOdYliQuJdPsGYA45eias78c4mZbt9FtihtEObj970I4R1m3a+ON2VEha6LLhzN+0DuJGUt1
iwGhtEsSaxUZ2HkLyflRzLeJWUN6CIzyQsqVq3rtTzhXJKOzW94G43WMWn+qnwUNqu/iIntvNPap
qs6ccyEcvwZWDLtSfagNwHrJjA39OM1slpcfknjIzMbVbwt54XFJsR7lPxaz2Ik3+5+2WwaGNNa3
Kf0weAvg7Qg4mKfyfcgYORknQ7pPi9PYB4NINe/9yJ1DB9/ZCM9RNjLQ/nkHKKrnfmDSaWqOyFxy
gGTdyQeatKn9xgiEZlcBHzIHe4qXzaosrh7XzLsID7Jo681dxqixw3UjkgwVMOKrbLtUmGX6DSlP
CHJVtv1aPJo5NcXMTyBcaa6KLzU31ICmWreD7J7iuuDFKxnQY25t60DoC2hHw3mfS/uVDZSkONj9
4//H3XksV46kWfpdZo8yuMMBOBazuVpRqyA3MDIYAS0d+un7u1nV01lp1jZVs+tZZmZEUlzA/Rfn
fAendA4xNRSA1QCdNhus4VuH96SSnPfcfT3S8+gCR5IUcuYl1GZ8uTL2tkGrAJ+Eq6B9JQABKshJ
mn3p7A3JeSUDFxYjIoy2Q98cfO8eWzlHuQ+jOaXk+mPjvKkpZCxCmGxEctCJ1oF36ybfWOAfpmwb
YjIQabfn0dvZ2a6QP7RYVtJlx9RHB2dS+8jV6wFrhKZ4nOOTmwZHnBaYzT3I/fhdFuwfqJxL87hI
9yl3XgZ3uHFUz+zRO4l6H0YvOi6J4XZQtZCREUN0YKol0SOFj6Sb77V1D+56LXoEqz8RDlF9jevB
TlfKPg0zJUFIULq/G7U5EX9ADZNuJO7W0aMe8ba6ko8lIXR5PR4FoxNZ/67sg9c91u2wSqEZ825d
7bwjKw3oiKsg+pEMiFfsFCOBtaoqeYyDe8q/Uf9avGKNCBx10dpfuCLFa6Pvelds3OVAJMq5cLjE
i4CL2np2k7d+eoZcc7TIYQjG+CnLUXyDUhZlt27lXUjOho9Apzc/rYrPS/0Ye5Jug3hD5MgpDqOn
a0mJFGgLfBgjNJqUeNjF9c/SvNVZDUmCOyO7U5696/p3O4lfFALshQWMx1qV+s4xByu8McE20q+D
z03ZXkFcGJYoNd0ZvCcLRWKuUA1SdON4hVkIZPaqEi48BFo+j+p9nvG+TDwr8yOggRUECl/eRByz
ZnhDo79SCc8lnlqSwrfKk9d95maWPyr7ZCwEZLzzA0Hv1bFk3hZa5F7Ie3HIUHrgxZDxa2PFp8hw
xlbZa0Ca84jiTicE/FJ8AL278328Hs28c8i0beA1uyiknJl5GnbCIs7BnierKceBH5q7Ruh15E2H
FBp+7h2dlrrFw7ro8RozKgU6iMLnyKeFGv61Jyuj/F1SKxENs3I9pOQ2pC4oX0n6ij5gu1Rikz7l
07dL29NU/WEqIHvMj5bl7bt5OcUFY5MQ6VLcPljmscmWYyipedlgeS3kr+SQLCPOZQYZSIpkOa8W
Z9rq8omrwYh4hXfp2R7PcctTmh8HfW6sTzEyCOZb6apuI6z7bMw3Pv1KFM1bQhTWcHwpqzD5uD/H
0UUOwWtrQwfiaWWQMU/1Fh4M600Lq5jaxVS1ESjAnnsoo7PVbb6NGDFJ/82dnwoFS42gabLbT6n+
FsiLOPL6UJypIPYRK4aYQTnI/C+9nIbgMCqGOO4Na5dz2L1k9qEfmTy1+2w4DPY71rQVIt8mYWbk
l0dX3UEFmLCPjA+ttUkG8ib2dXhS3cWZnlhhN+HhurvW4uJDmZZdsWa9dDCMoI31y0w/Qnovap/A
ZbqeSc6Cc525q9Tbj83HUr7W169T5LdFm35YIZNxt/nwdLAOSUVMX5vKkNiMUN2XOzM9t34Ero5G
goc2sFl7p4z8InvdT3cgRjcEBK/9Gr557d9a9N/d2EBAWlYksH3o5JANkmCf5tyNWMmWnaKHzbaR
PT2LimiK2yF7H/wPIfMX0XprJX4XTJhmZMZptblC3/KJ55QFVBxCh6QxieVm+cDbtc6WHWPVkIYo
To4Oqj4r3GLoX/WIAjFPgGdjzM8BnnES1eUqeCBNfZMuDM7ElcHPrc2jOvXgm2lda2+VIjoTXDKS
d7Ttds11DcxoPxanlsOUjKKicw6DeFnQccnK3U465mVhId0Ou0kHV6X3W8NRTw75bqa9iuunyVz6
HvUSXJs8rC8if8LKuOrYFusx3hJTT3N/60BdLpuXcPplWfOtcYqjxeJDIsCfTfYbSeKq6XDeEIwe
bJlK8MG8A5VfdUGwLRNePKiKnV3eBGiCQ3ZtYdaz96Wdfx4dot5hBE5FvzUO/QqPde0RyzwhkOHn
1zP9EUELRA2sPIKAKhKF+jJ9TqqG0+R6yWWnpeW17nAWDmQOTdbWs/EIoeULJCjwdcHvB6fatuVh
T0FvT/x2HX5CF6FCs5Q3UhKRFyNY4IrJB/YxA/c59v8qKJDBIalMT50Na7yeWcEgRkT/5lTnoeTy
rdYkDVGcMOtM3HVhT7cW73LMXKULfzdTsSEn9BCXuOT8+yk41V4LM/HqZeNncYCgYO1S1sZn5JNJ
d1+0gpxud7UUy8Wh47fC9Ndgu9BsiH0p6n3LVkiRJVHY+ja+VimOuQMDz7KIJEV1EHOxA81NIBZP
j13fqIh8qhCTJ7DCrH+FG87GK916IU8q+yBSGLx0us0zys6suKm7u4LslL6AfH/tWqfyEzvZLc6R
I9pUIsOJV7kCWIr+23BkDl5+wvB6jLxop9VIu9qup+Z+mZOtAcSSessxoBBFbaDraOt7xTcsWmyA
OUEggqHLB6EMOzkZRJMNWnuX4DRuh0KsMXDtRn5HGtHMgJS83nb22bEXBGoT+qZkp7z3Qj/hHQKX
y/VX/uBpVuFazPZeFQZvPNAjy9sg/dnk4YcRVCZWcVAzrXK1bMbqlUjjHZ7TbV69LOULTYGszY7k
vB05GZxhu7b+jHJG88NNsWAObrNTr4C8pT8i/aPIKClRrY3zjTNVyBpMfgeH+RZkznHpmn0ixz1D
OFflp4HSqSiTxz+6un9LsvAvTJz/NVXD/6C5tLx23f/9XPqxKj7Lf4ar/fE3/j6ZlgEKBMYIpJ9e
E8b/QEGMf/ANgatxVwoPH62SPkNm2sn/ssNDc+CYxRPP0PrKMfyTosETWtswyTxc7Ndw3H9jMu2q
vw6OFN8DXbrrEeJoK2AS/9zT6srKYAQyeqtDyKBnf0lg3NQ1jKSDRx0CPUy0ODRxhi1RgapgqPJb
bpxUYixNx3DsNktfZeI7zrKmwDwUEi3QiQFKNGEJRbENoiQk9wLYe7jJIUupbaUxR31Oc57Maw9/
XnPnL04sLrM9LdahA/6CgLePWoKjsjzsrRtY5iqIqBjzqrq4meJ1LxNfHIa0jjyzGqpK+Ec5xubR
bqr5DMKsfHBQ9yzHpM/UG0RJqwY7UbvRbo5Q3vmhafSmj/ypmcG6wEr/crsF6Nmqc0ATX0IfqzgE
YkdM9os9O3l422hUXfuYHAZvOyfED1JehKC9tW/wFQfwbd4VnhNvJ3Ny9A4ltCI6OFx+4Xb2OmKL
lh4y3IZwtna5mmnoCKESATLTlraYRHtjZO2iyK/qDfrtMbpBBBfcFHjwmRcSgQOwxrCXykd2iVly
LTP4ERKkh0v3OKNXkrhdGP8SbwRKem5T1rQFNmS1U2mWxBv4cVjbbCdCAcVNJjACK1mNP4ABca87
Sesn2zxqMVe7veXQqve9+pXM3fyaxWALQnJeNm1i6KdM5D3kU1tdaFMw8bedF+HFJIjlG+V0lu4J
Gn4sclQymxyD3meYc+oGVUTxxVtwiSnh32ZUoAh01yAi8CFganFZkA9Ne8azohgRyCV86cowJQBB
5zcIgfoHME/TzhvsZ5yJNgl7afFFmu68CZIpXzOoyK/ufEzWDSFj0zojyesO1i2qL0J7Mupc0btn
aG/pB84knh6wP0j4a1zQ/FjIxn87JO4060Es/jN0YnQTZUJb0WBk5teN30VuWpy2T8VQwRlvg6FG
t6zobJvMKflt8eTeLNYEgyEiEY/d5QCJgc2mjdCuiaSbM/zPRqS1hip7aTB+rmwwbM26FBmgpitJ
fZ3LonucuopFv4Ar8dZDYULWn2TLixrzFnZ5IrjnOzVkNBe+V95WiSVR4026X3Y6HtrnskmSb43k
s6MYT4e3MU5o8rvamZ97iKUQrtvQowltsMge5qSj+DZhG30HV89Lyw8fb2Q4STwzU8x4fxrn+jd5
QoRiFJh5HkoLfTZzAmM9EKiV+pQ7KvRX2ng5sl6M2+8j7DuzCtKKj0JalTgXHXJHKmGLVh/01nzp
4gxdYpA43oNIs+glgJXE+MZLw73lxvrTHfIg2LTG6Neku/pMsAzFj7aOrGFro16/yyPSJGkK2vKr
iK2oZXbJf0Nu4k/8xv1hvES+QvGfp9Vj2/u0RQoD7DErCabHH6HMmyWU6C5+089A9hTTUVGGwQ20
UpeKyjQpw5iib+2tarIBUU3h2XdkMQHNhnyTXWvise5PsqEPXvm9Zb7r0Rp/ESlCh1V2gNrv3bpB
ibIIsoi3Qcf59rWErmzXxpXlR8T3gF7R653lYi0FttMJWDzJlfjYf+qIwK5dK+raQ99v+S/dNBQ+
lS6BF1TfVVtAaxfZCylZM7jAoi/epsAZ0Cwvqf7ZlnN5r4lvQursNtQnwIecalf08VVcIRqLLx4q
gy8kr59h1ZPMYTPSxPYTyvg3Po+y2VLqVT+8KOrMqdMDPVPjYDkso2pio+2KZcEBEjI9MXNo613n
ZeyLDKUzu/MUX8y1EdYvjrRQXEX5XJA7IgZ462RyBLvYHeQhRA2uVpGY0vum9uHaOSQePYS5VeAc
cMrmvumaCN51R6aVrUgPPPBFsfTMtgrDo4kdyaCfj61jaUOO5LaRRDdsVBMCr7RHx1+3I+feBg3r
wroo1mm+80nNRJhtMykg46UxD94i6MeHsPJwl8TQT9cqvSYKkZ1hnWrszKTblmb56YeRfmEB2v1a
Cr0wvJUkD5ogyj5MOpAZCku+Ctf8wvnevdFaok1LNuCTCQSJUq1UyG2XQGANZTQ3P409k6o9ziVE
bOnsly0QliKF1t8OdDAyKFnVOHhamHCRQfPKp3YlQRBs8o2vgNMod69zndbhsKWZVNVL1ZTtGQbN
dco4LXOBtVCn8b42mf1ImDpGUF04LSKeVPVYERFdbzxJ6vYSEA20mkiqhB3cDtFbbvfRHVkLyF7J
h2PF2WrTol+cquVOmZGcW03mFJeuGJfvPIow3PgpQgfCeIhlFNMMC3NeCjwIlifrNXeu/6MpJ+dd
eB3DNrcLzLyKR91SkNMbvvX5LB4tYoA4JUzC4+oPtX8YBZxOPLiu02xsFkMkVgBcYzgVQKNCo+vY
n7avaFOMGnGYaEAl9+XscwktPWbwyxzlNZrDUs33Vsa3s26FJlKoiqR57VUMIYJ/Ye241UBLzk4i
Xri6KiymQy+599ph2SZx4lgMO6+cq7IwaJ0NN3LNMrid4w1J7z1/EJT1jwUhdLEFI2PdBkWwFKux
QO2Oi7AemVFjAv09RHnF3LlB+UzQRt+FqO9M/5P/B5ELDOzkOz6m5L7u7cQhDa2GxlNjQD0VE6YT
aH4gaDahdpOnAC5qyCPPJ7JVFBEtVs/SnEMwcA6CwgD0BtT3q8JR2NnX4k4YEyZJH6CqRhFioPgU
N3Vadg+iVNV8KjIx7NPc6IZpjtegWCSckws5lKS/6lQS1BdHYfaDYDH2tjBwmkveY/Vehf7SEWBC
b06xgcLhzSX3hwk6fsuXiqT7Zc82aGGc0FlLvzPj1LINnE2stmpJEL5ONV9pncUpmJhezeVyqEqY
92uPl8ZsKKbcZy9ZsOs3Mb9/1A5MRNPASdhTk+wBDAho47RFBSJ7dl0Ww/CR2E7UCcsgv3oLyiM1
Rqg/TRZFH+S+iuaUudDor1kKHdpQbazHXBCGtYl1jJIn7WY4NSKD2rmSzdA/xLADotMCAMgnOLH3
hktLqiuvEjnIDKJbO72IWSlIssng2iQPtTN6tnkg3X2enUeMZtnH6Bc+k7jKpHu3J+l1Vxc6N2uS
mHhaAbVkFBx2acpdkeiYMnck2MK9oWLVaud4eCMvSzKU8x25bOOyJSBb+l/+FCdcNouwdP+0BNRH
0BYgg/uXKDJD/ErBnOb70A7L8SLnxQnI8rSq6tG0tRl3CRMCcWxGHRrMGkKEP8l1yOIdBAitn5lz
Bs3FdcJZPTpz6Mg1oSyL/L+sA697sT9v6UD0y+sH49IDCeF6f9mbham0PHyR8BT5zzeqzZINscXF
zz91Xfd////9eQcurq3KX76MdoVvY2XnuPb+unUM2ro0Vtdkm1pNzG+DJJ+ehN9dB8TaThmUCYl4
ua5S0nAdSkS7HRt6/6R9/vf75H+tCf6fJu2nRfzTZ3Llzv2DJ3cF2/3v/3VTldAUfxGW+Wd5/x9/
6R/NsP03hwPSsW1GpfDG5f+R9wsAcAik/AA7Dx2x8v9LpoWG33VpoNm62rgDlMua/j/l/eJv2gWs
BEsOspwU/x5pnD//lycIpZiE8Oiz2hWu4/21GbZcS1KM59k6dwZuCVO1TP16AkGRgsYTCoWpq6cP
1SWE/vXDzH4rSgfkl1OZd9GB5yslcxDOyXYoagk3mhTYizGwLrYp9w6hYrCVnpVcKOELr/W/M0eP
wdoUGLYvruzGzUj8U4EWhXtPdar95asJzZayyH4u5s7daKpfJEBhTAoWoOfhTpUqrdl2hgUyDDg3
Lzmu01WYNIRo9ADhWMb2Su+qgdSTtRprB26zNRAPkPQMOe1lSZklT+3HzGt7o5xIxyjLfPPiqCZI
WEfCLV/7oQoRcNSVBUisQANiu6iWoKljNWT1bNmH1LEc9rdK/fIaKBtrinoSFxvig9YWCSLgt3Si
3zvaG15Lh9UDEHbfp9cdLcXl6boYuwM7O2m7rvtbonWl3vvNVXnd5ii5ASVLmzGajJB+ONEJJyLL
UUPMIJm3mVPcZt7iYbvm1/1u5Z37RkmKy3Du54qBBmkj+EMroMhdkNbNFljGVowSYEyTXhOFCUIm
xFKNcri3dY3Amkzg4QUKGV11HF1JBdTNEymsoaFs7H1MsKtazdnvrHfVzeRO2V00KOfLLenj9kWh
XWBOFTmAm6ovgvZmjgpxkskg4Z/lvTgEBYJ+BjvTQ6UGVvPlMhVHmZH5vRrG2AM1Y7UQNSpsfEGP
/KaJ4uyCtyp5I6U4eKU2tt0tuYEASPoeAT4EG4ufJe+QgxdugIzZyl95wGFE9YMHgUZb0Ce2Vlgy
RDGhWwcbaDBte5tNZXu/dO1yloR0TnTTFYs0xcOnj5Zfi9dCkgVL/pHAQz6OXsRup4FRH4UmqteR
FX3aZDKl1zQa8aIIzvpM7AAJhJnYZCByB1ezygbVwaAgGAiX/BxYTERrv3237YUIzaWD0o8sEkgd
JD4mI1nFpj2LOozJ6QxsHUd4UrLvi3F6yyoh0Lj08hZLWcqCPIYmVay4FLN7E5RIezUtjEFaVFdq
rZHEpKtOtmpaj9AzWiaxBLZRhXGUYE/2vFtdWiDlBFXSnaK5YpU4jQOtw2QnCJwWFoqLXQ83gWWi
E64kcfAlFzIeyq4sNqB/WijgyqmPhqus2bmFgG8WlDAK1wL+EKP03rmZQwZJHbPBhxR3kgKiH7ag
8hJVMLKPjf1QJLZdHmvHmi6sdSiySa1G0iybQKjnjmICXIn0B+//QTz8/+sVhYTqvx/WPv1qv/4y
q/X5C/+4npy/cTNJ3r2A2BkGr3jM/j6r5XpiEgGfFGNpQLQbU9T/HNV6fxNIkHwfbxpYc+fPo1pJ
roYgtQLOqOCy87x/Z1TLYPivdRTDY8ilGhkxbNUAaMs/z2qTBCSdH3EBsKkdkGJmhHYDgDsRJ1Z9
OpXo3yRNHCZofM/djI064CzG6dveaROGlwQZ51fY1Bii0kQf83iO3+J0WXZuv6gLrB884zE38w+R
Vgafb1jGZ9eHYxXILr+MlUl+jxF6Ihbi7pG+xLoF3Nc+XsOobgUhj/QCY39vC9WhPerrV4MpeV1i
tdyObu9u5ATkJOsSiDWBtF6ASKhN3dnRsWN7VKNvatk02lPzoN1ZPamWfA7HytKvymda6sfkNDnO
Uh6mmk5znMcFCJMHAL+L5WWJxbKtyHfYuR6HZWXGG+na9xGooWjyKftDgreleOLQZFIR0DnNdAj8
GpzwM9BwgewKhxxqFLQGCOzgD36H9Polgd3bBAxHnfunFtzf3s26HXEIeB28+EQYwZ0XvYxz9Uim
e3uII3e877mKd4hEowBLyTi+kcg2X8pSR3z3TBL0WKt9QvYvcw1JSUqdgKl+nL9EGttPCgwWicHq
uVrK8T0LAxZ1bOn2I8FjY+zcMjtx94toy4ewqCTMZl2/jKU9s+TqPZh/1vAcJQZPkVdHSEGZF5/i
ZgQVCqb8tXOIdFuPcT7B0GiCu6CPf/YNKtC0wDynsa3lYeGsLc16ufS78GcfD/G+aJzuwXFqrEQ5
Icd12LPlq9Ud+FSFrLe796G1WAMb27hxMDhKqopJHUsieyeFIRzixm3TT69RzZE9TwAus/7Ld5JH
2EUJ677sBrV2fdJzaq+7Yol3jkqrbeUu526YECwwIOGsBDLzFcsWY2UfZduyGF4GyCXXJMI+vkBj
ZRrRNTXfhBEt9pASOpaf6aMmIfG199PsLGI9nkPNb2cVjcvKeAUIxrlwdvbAEDhKmcYk5XZsvmWj
i1UfMHt1ZDQd/eYUqiuW00BaaqbK2rfoafUVFyrjMDwBqttO5ZDdkJLQr5MAgZJn9F6nDuPIyNI/
BSXOjlY8xBMX+3oDza+/n0d1pTPsPV0GBGRgybPpJd2ZcDjmH3hs8ELBMM3RCDidZELJOBkw4oSk
KmlOcgh+tS16dUa/zLLxzrvptJqcmflz5083hKeSmsC2Y6BlJpUjPQ+yZ/lAubKpAd5uR5WdnToR
pyGHagZ9Azu4MGu2H84xqR3n1lT1rRm0epgop1aZ3/w0VvvCdLW6E9p9KCVUhrxDCTsPrM+NQJjj
+9bnVOPFM/gNHmmWmVjODg4ehU9MTQmJFB6Vsu/NTJaIw8GOoNpPWOXeuY016PHZ9hFZWGvCE6I7
wMkTs6D4XeaFjbdIoKbxyIzsq6Z/6qV704HAWaextSnr8uSbcZ2Xzm827MeWscoNkwL1mpWQYev8
rjOACfQMKafVil3IOP4sAe2tosZ2Xt0J9kTf6uQM5hF/KkJ9wCw/giaxd8B9l43dxs8hPBuvS6p9
Scw0AJ0M8QeJXRdCietXNXPjp1X7M4/TB5fUv3sWJas4UDeWgzx07l4rX6Kki5Br+F39FMbJN3Or
T79vbhl317d+wiTWy+F8FuAOYtKZT24NrCbqvfYIeXRAwVQUN1I71ir2rXIll8bfhVOe/XSGoL0k
EXvkccqX32S9gNFx0PFXuReds8Q3+z7zOO6MbWNxL1NcfQLuTFeLfGfSCQ9nnPM+MbdaKyiJ+/a6
nInH1N1NccBpiB1hM6NX3Bcz8IZsibytXThfy4gAMx+Rx9eqnBASSH2eKeDOwWDFjwzl5EdCpHu2
8eNO3A5e0d6ZMDmpKHuAnEnkRp4HyS5SDFUzVJyBJkCjFF787VmZd4CJysLbTeZbvzXtryAr3F8T
H9spW4IHMaRUd3qcvuDV6M8ZguSqdcMzPwhk+xyaQ9RER81VtB0aVxxbHeVPhZ98Q1/wIdA3zsbq
RPkKqG94BJqfv5qZRDaJaCBu7WwVRRIQRzWQZg2lU7LUX7wf1uTC4wmK7bX9Y3b7EhaqQtW3WETm
xOHt0GQ/xxi1oEmuM3PLRw9PwCTKd7+RnzVROoxFLQaRTH0YPZUijPHsOKRKT1kOZ0+WTfNIvqZn
wR3KLb03s6WO2pqsd1hD5YXyI9PYZkr/WdmWvqZa1v27b8EzpDcq7zurh2kVZNVFViANjUqhWUiE
tviHo6FF0WGikficVr7UJZfUkEiOgQQ871dv61ETTTuEB6At9SsWePdZiaqr1xkTySsUo/SCQ0fA
9mfTJ/3jIGX7ZDm6fIRZYZ4oRZifjcTj5R5SIVNEqGwEfpDU5tAiB3K681x/uRka05/iLGd1Fi7Z
S6XEK1lXPGI9PKiAtIxTsrQTcVF5zAXsNdUvMMDQR+e4/x3xh1goXieN/jzBUSZRkxNyiK6kmda5
z0qsCAG+QgM7UvbuttEurNjATq67y6cUyItJ7dumDR+tzOcmZmwPUC3dkZT5QuAuWdHt6O1mB1Sr
mfEpfmtdbizbhyg7bNi/ftkS/YjP6DBO8DNnAXYlsknCi85IkxrS8ajE8KkHC2RNwUGxlolVf13L
xbNDJ3jPhLNjeLCEeBZidjlhX32SmA7CJ0K9zeN74zb9PvB5R4Fnb2RADAn7BPdFiX7cUEY4NzYR
YA828MzdVf6HrW1BvuabhyEV3kvL64TlvJtILUYqDzBVBfdxVJrPpO3dddJzzYQ5qWX9kl3BIlBy
YtdjjOhQ/UVd3e66YPR+eb75Ipt6ecmbHu9nAJgRe4D6dmdCv6i9GDvrFiVPS5FmGnF2qyV/crPM
30HgAig9IZ6rln7vx+LLT7F4OB2LEOOyq0RBfIhStmurKpze8zA52HOzJ2bo27XAG+pqL0OfUzIo
saZLZb+SUY9kvaTnP3MJlb8GIozhVrO5WGQd7W1ys3Cu52n03Zjs07d0eycxwaX15F4c8rAe3RpR
u1IyvhfXcXvTXgF+UHRfIi937sa+Mwcvn8uN8dib1yMiY1poQENsCiGMMD5YMsd5Gf+Y47OYYklc
5EgcpdvAP6gpZ6sq2riqWMeCjF5vuJujE1TICp7l3h19Glbl4TbzSDy04vw+qtr4tFSyhRLYoQBm
lnBn/7FGSBaERr7srY2IQmbb3LDHUiYP/TIzZHfi4HZciHlsgMXh5xpE9eJrJt9Q664bCrjkAakc
f2wu8Kfw2iEBQgJopR/jnB0cCxqqCJ8YMCV6gUMXTRCHom5p9n3KYgktmA6PaT6I3xkL+wPJNmc/
cbpTC6jwnNe4AJs2mZHTzsWxbev+uPS+fGu0QCJFIXwNJquCnPQ8D0V70RjNjidJtj1WgXlNb4Q+
I3fDS9QbyJqLnUbBViYhkkE1dYbVgHIIwhz8jLdUWRRnco4MRjqe86Sa6492whxfE6kVJWX1Y+xy
5u8IvcaCkGyKYtvuEDToUoDfsGKxkaYMz2zD0IL3WUt0G/Wns22ZC4xYLkdUu40fWM8B0JqFGYcf
McyaSyC3gescatMg5MsNiQaqXvq3sSVoAMl4UqyV1141MAzTAStmsPpYXCGJXdIcNXY+2iG/OFu/
is5AxYkr8Hi14z/PHipOpk5R9jilTrFHpI3guVyqjQ0yEg2hZzl88gVR3rUGrjcnTc3QMZuf89E3
a8/BgMD5D2ocqdvWdGyll7xI7uC4JTsncltkcuwMoNxk1W9pmeUzq8BZd5E37qaqeR4Y30WrMUDK
DmH01lcd1ZxMBV6ZsHFuIS+5y+xdCpc7ycna4la1fXtKyzp/BkTucDDR1HGBEAFDOPx2zCOFdo5n
gBWNt4mZfK4rY427uvbdS2j699qxyf3VhA6vgx5UJNvf5dgXIUdeSbzS3dwn8oC4gPD5OgrWoEop
VRxrOAkuZ7jOHvFSVsG+sa2s82iBjLVGb9lBG7XPITffFiGCcyzxLhxSjHmYHkllWtd+X/wwc+0e
01ovm16bgBtEzBvWS/OBf8WFarc0LXszZuLNGwcoSjSsyIUCYAOyYqnPXHJgSdV1RbRlh3BNmaNP
Bo5NWxRPxD8VnZrvYs0+M65GUCGZZZ0Hb1ObpyV2HsdWnbRJAQV7AK+U+uiDb2dCvpgSidaPwTEp
EmpcgfnXHh8rOj6oYGNwCmIH/EiokiPPB8Lgbux+8I2+Q1d0gT9Wb4QpBCSAp92nl6lfYxoj/gRD
suSkfiD6RXh2Q/ojwfEhbg3jx7/BH/NO2igIVC9pGILB3fopQgFd+5dJ9a+BseQ262voAUV40+Y+
0R1dnt+2DupfgdrjsMyTDjf0xe6NHXsw3/mnMnOnl25GMBlqpqCVbfEQTywpr2vIqYSwZ1H1GjLP
L6ov9wnqpjNj7DWIMuBQpfvUInZAaVChsRfu+xDG+gcHYXYYk+xDeaUTrUlKw0aTJsJ6tct52dZo
iPd89NUmlMY9dGH2PA50iBxtkA3SoKNXoKFfAfcsH6swRKMpyAADHwPBbh8FdgrLCmb9mviBEKOw
l+75i812CaanJF1+zuDzNrHVwZMs036TDnV43/gMb7PGf3WSMrimtyNDUkHaf6WDADolOrQ8vDpb
p552EdPk1SAn69b3h+BRBqwMoMfpm4bGSPfdTZIV+Z3L1ObM0t7bARP2dl4HvtNtCYv0G0Rp5Nuv
HTPfQNnNkaJTYDbdbdAEP9Mea0sz42gocrPFdnZ2EkiJmddAMdHNS+9aT+1VrC8b5FOxMO9d540H
mkqeV5ePowmISmkGbziQZQFuIuVCGqPbUAiFPHRe7sSUfyzKJtjGGfxDN9CA0rygWS9YXzTJrWQb
epzol/2a/4fUyd6lQodtB66U4Yrc4k3bJ57Y1O5MwWPD2ow6vvpgxGfSMeW0Z/mRumA8S6RP6eK0
m3oAaowmrtzy6aH3tZgB66EAbqEbHO358oAI76kRzbGpOZIsdw4wUgEyb8gA34lIXbhvsXiET5n8
siRaWGUDZDZTm3xNEVMixlynHLG8b4ZzR7neCOKIx5bLGIniE3eFucMwWJ8Kv2JMUV59E6Nily6X
ox+WB3n1trsq3A1td9+gJp8ZvxLQM8OzH9iqjN6qFXBpa8D6x/g/2DuT5bqRtD3fSofXRgeQCWQC
jvCGZz6Ho0iKVG0QFClhnmfsfWW+MT9QVbclij/p+lcOhzfV3VWtwgGQyOH73vd5qfetqtbpd4Q0
Oze1wn2X0pbfegNqbYimD4PndKBkQGbmkfvo2cwqeRHvEr+biV3xLxL24/vSp6A9zQFJg1lzP9Ay
lnV8XmT1S+nCCTALkm0C7ms3jdF8RBL1SF5CfZM1+q71UXA5acE+dgClifu6v0ypF6xmx9h3dtUc
OKIjZtMY53y7xrZvo6ooYtViUGinTZeJG68GxRjDRv7K8e2r0i7BG0MmDmWKDJAMynWC0BHrnoNG
Ju43WYLegKgJSOc9PgfSExxoAfD6DJbnsz6AwKL4L8jkopPIgquktM6wwtNDqcnVSaIoWMeYiS7K
FAu0I+P70ZeXZhOYe7fGNZZUlHi8vuZIryYgO30WPkdmgtyjjlvnKZCRh4Igvy3FCC5BVSQ3ePVZ
kqOsD3C9n0UlPTrcl4eobutDpVD7l6i7qFAYn4SqjkHlcdwEnLsqZIBtkYqeiQlsHSPVqaex2qsC
I17gmF8sFp4rO3MvTDbWXj+t4xazc2ImJ8DhD11txXtDmdFWOXV0brkZw6bbDMwol8JXdOAYJznO
NUY5slASnlr3ho2HuVEdrDkCGlaZpem4VN5xJIkYDSsHzI4PlLBw4m7ZlH3DfPAso0LheZ7okQVu
jQQM7mlhutNVVck9AlBOpzCKd1WXG+vQaz85SIbU3DWryXfaT1lL6yxKHyVi+sMssoyWA/292jo3
jfJG5QpVv6G+u9Ak7Ag0aDl/qQe2E+hL2cRlxBvNFCzofEb1zlD2Y0sGxh+ehwpJE8BBXvB52YfP
mkXxrJM8N82W7BEx1KHqG3zdKWAbq+9vijE+ibbB10IoE8RKuAejpGYQoc8CLRXoPL+zkyzckSt+
aoIGmxIiu+08ySciYo+Z355b/h+6Z1zJMYIuUUR0FRmBdk+xsi03Vl2itXHwbZ2cTul1jc/hNIfq
Zux5Xd4AarZBtzln2c5v53kT6pKlNolpJM4AoXzSbrK7iHgH3LiCaYhzX5rG9DZHSPPxmfAmea9C
+d1RlnUeTha03tCRWyNUNe6VAi9w84dZ9Y8GqjQvwO5HWMCLrvIl6aZNFyUfrqk5Jih9KHEHI1/6
yjqLetRJVoOU4LPz8Qu5fOU6bMd8XVffaltsLDVeUoQmMyh97vArwZkmR1nRwwOlIcERBTFJNeF8
blXCuZsDJnfDthkt9oPRxU+F6OXe6y+6bIbMXwbPSQGDe6pw9A5TM667eEy31L/ZtiDZ1P25FUF4
6FhMRngTUwJgbi7VZZapi7CbNl6YzDy9MlyBG563wlHml4hegwubEkuy3+BNzFYjzqqC7AvzrBqv
Eb1viETeieT7NH/uzC99gbp3sc8nhGtnMvk2OWT9lSkbyBbEk5ohbXeJ2ZypNoOalIYP5PMahwAV
OuMRyaZl3SEgRz4pjfQl7ITC5CDNoxb1fEM5UxLUQ0hZaNZ4zkojP7Id9c8HvqzIyG917F+2eGx3
BJNFiPloYZbNeE8s86p1wlMYAHVA/Wys3ZFuIS2DR2Fn+w5s3wYRV3hC3Zxe8PjBJXTO3u9sfmgR
5ne1NzJTEdT12IHS9EDkTeOGbZVCb53Bacr8eD3ZVn1rw1NYD644BtZ8QFdNbKGKn5URbfwkOJk1
EOmuf8Exc4mcBhhD27yQJ7oTRYU5KjVPRhHg28fyUs7xJkNoR6b7xkgB+MdWsbbNcD6qGZ+sH6Vy
i6R/141Y7cKR+PLCKu0HpH1sC9wBj+dAP7UJQegCWJsvkMG5+9Fvyi3HqZSNdtnciD42DhEdg+rM
TqECj6pl6Xbtb42T0s6tkf2Nz1LzczRqmy8JHzsHkHg1D7dTAHQ0YhASTJTuuig5WHG0aVlxHXjE
kf5SJqhya/5kp7pjgDP6AkJ1sC17C90EvBg8o6BgbIuyuGD/y3jvrjuNrt2Lb+suntd1HmR/NC0Y
Md+g9jV86loHxJM/sCrXzf3iAyUPhWTKugKg5Wh9HHvaFrlbU+6P9POYEgqg2EqQeWHsYl05p1qx
UlEEq09I0zbB0E00eikgVJoPwavsU0VhVrLqRUTimHomRDepchrNpC9guVKzWHLge11YS/mvvBjn
uj4lJqJCOSOYK3qqc2d+0FxQIP1ewItfYSpk4gV8ozdzYzVQmU21SUPDIHyEZRKxTLCfXPR+bNbu
UBrLfWsQkmIQaEWamMW+x7bcAQHr0OIGLbyLBhEbLX9MB9uYYBxm1nixPFmxvtcj6/TQed6qYDt1
6OmfZ6u5wnm2znSXX/jWEhfFGoRouGrdXUxeCp3xZCIOwkKGR+39q4G5gt0dMrqVWWTlVlcDNf65
MJ9I6yEwSqFXzKOD18jwQTitWPce03w/Vt22X4AjYsQ37Y9cYrL625Z1+Rsvt9r0uYuSXrs9OUxJ
bD4YaWO+hOxtYLH5afitqIi99ToqYm5H4NTMg3x2Gts8D1NtPtXRrHYqb4fHQo/j54TaMzkvyJ7J
zkuPoaK4j6vfoRwayS8CodoFJSFnF9dsNDsmwivfi+6zufXPR+Lqb8JGqK+92VSw8zgnrB0P68jU
yfAzTHiQRkncz5c5+m4MGgv1fAQCGltOdDENXfnY6dk7Dkbmb6lONexq03YtG19c5GNNBsicPwVV
fW1H9A9I/0Jf5FTGIWxifcmAQIvo0U/ghZnFLdu+Em1v5nwRxQSNLXSC4fPoxfGxQ0NHncm3ryZE
LQTIe4N59OBQn4gPnm9HchnOFeHf7DtyoCjtKIIrnbIfTpHU7trUdaE91O7DYI/1S+80HeJ+t9gW
vpo2Q23O236OCReRHcviQEYP4pVPduIWJEGUzWMunOncc8ziVESz/1ILSifUgPLAIoOnrW1GdZa/
DJpCth1puS7n5r41LEyKjRHML11UoNiILH9HqVSeivFz3CTGkx5bn5ORavciM7ubJrCDtTuP9OTy
iIi3BMGearz61PgNbEwsCaQ1LAwsawmqRCCEfYR9EXu8SvjXkd8Pe1NY9skKOo3IlSAXC276c8kD
OM45rVdKDO2IdxUL9ED5Esb9aG7+q82HXGcu1ds5RrSd9V5+8ufGoa45B3ASCPBMjSBkirHr67+v
GHxXC/g8/rf/g7jZ/yuTZIlYfE+QcQCq/Y/i+z8unl4l0P74c3/qMgz7n+gotA3g94c2D+LLv4QZ
/COXohLQYJMZEVGMydX+kmY49j9tS3su7CNpE+W+CEL/Eg7yj9ASAtVxtA0y4G+66JCF/CQ8dUDO
maTdLkY+rZg9zFf61rrAljW3gXGWscmgUPE01nh4+Uzcs7aInBsdxDt39MINYnLnTyUPLzz4Vryh
enV+1Sz+uLhlCZe11pHcivmK/GRitsjEQBW1INhz1VFG7/f5bCLXj1VwwO9OXiHdjfaYhUF/Q95q
Qj8gsshEHGBZsFUmZhw6/48TDFpElaQY0fmbpmM+9oQ+0PMIK2ywwqWbKrVFyznhKyPCA0KAAbvE
N7FCZ43pb4LaaR9qU0QTSvKs3WdTJF4iqx9G6oSyJ/WqZ5a3jQjaGNlLJfWMejrHSOfdZFOGnW22
wwKjLY0nOvvD+Hlp+SojdZ5wC5CWFtNPoPFMIT5c1mTCHoQuvk+t5Vy4zuDZ/18kFbXT4eW//xf0
TTYK3Pe+y1PRFP0vOt5//6G/xFLWPxehlMS4Z/LaUfb965vE2IrIR/C3/yQuLpHp/1JLySUYXco/
Nb4K1+m/P0l70fJqhVEWuRQLsf23jK0Ya19Fows+fRvW4oJqohTjkRv9CxItjX1Sh1RC+ptZ1Z+c
uJyPRtcEh6qOaVHOJM4U+OVzmpYBKUWIJRoAqE75EhTpH/0kj6Jrn2LY8BuHBjGyXgDbuugl2yQ0
mhzXJOdLyg3sqvp1KpqnIBqH7aTZVFugIPjeqWBVZNbERMLJ3P88aJi7CsBJ3mREPUiIPO5krAYC
iKalGm4G1pXoxuvMJAWi7znSSsO6cOtI3NbDsXCtI4t7cCQw4X6M2m8CLStr6dBd5qj+gQ70OEY6
yNfKYqNi0PgjnM//annDnm3QZU5fbNTJI1K1o91nwQkNEKmqWXewSmrevZcQasnZvFPlJ8he2Q6A
XrfW3ZjuySC9nJuKRAojPWldnCOmOGnbtC8iJrcOsVY+w2A1J2S0k1cUpH7FV7ExpRsKHbAPiuY6
M6RxtN2R3uG0j3vIHRiM850XZxs3aXa60BaVTPAzZUA5WZB+Bxxrrj38Tg1CEsSdsTcOaFzkbRCM
lxXETM8uPpmEA1ZdCemWI9dcH6JxXOWlPLhmcN6bcuNG3flQci6taHFn7BuymHkuLu/ShGNfXul7
ryEeMPLl50l7xcoy4CMLZe1ofd6LUYCN9LEkzyK/wPkB5YoWBDJSTmySHzNwqF7sMnrekXuv10ke
wvGpSneNteqQh/7tQlUgpABOSDKDFgSvnDeQKRxQQTGyOMwi2WrqyJciIwcj4x4dwL5CiB2l7jbC
TZsjgl4HNn4JyFqnsgpOQ+kj0YrB4Rn1ktmkyW60qMklOVhyhN24njAhN/pbhOGDNpa/mfukO0P2
gKop0js/7p572zqPPYKarIbcjkQsFplkZ4MJY+imO1O01AxniMcVNApTTk+pOf2Bom1H4ZlEvS4/
pwv12WiS60x1IHEAHjT9HZII4MlAlUb2WwLWi2jbTRNbu6iMZ+JBy3E92O7Xihig0U2Y13PBScLK
Ec8MEM0JxT4O2tz7FjbYXhxMqc5Jez2gCKFXMlkGgT8U+0tbxlvGz2fyoy8REaPs6dQny825kaE4
NyKwRHld7ZNRlisSVDbTnASrCDYOh3tvnUGOnGOBd8sObss82QZlsdGT/zBQguVRtF8rFi/ykJ9t
YXye8rw6yoBgsN5+nrV+qpv2FAhqXiaSZUQhd2LZWJI9dOvU/mHU1rlkfywpRyZTtRc/9p/TIoID
G6+sqzovdzoZbzxjkYhP3nmRjvdhFd8ElQBHJG8rEdyU7GOjnNFCZVMsG1xSee5EDD3KT6wty+ZO
mTOBI6n3IAuON8gC7cZ/mpdt8Syrm5qGSUnsU1uW+zlmaTZjjwMQWe1xv4hYqF2UxYtu0wNMHkFG
DpzW4nYgc5DkDaBky+a7rrt+6+ZMEou+wVl25umAlVBl9rOr6/5A2kK2LcfP0gxOPqwPLAw84Jox
JXJxx/8gUK3ThKcRCDiLLwxRH1yJuMQznm3iCpG9xYRTGURgqW6L7yi9qmIrP6ja2aqiu6s4N1CH
vuqJqlvVI4D6hTXZmm229i3T2Q0esUNzGd67BsnSEWi3xHuIKL25orjoEWuv3T7aZ6chAXX32cvv
ScLMXOKhJo6GJfmJa4Pwkz5qmfznHgkifZZRfEYVv2s9f92403MxgaizaUZ7U2VvowauQcNpamPR
9Vz2es4YXeIphydj591KRuoklb5YopULWp+Q7CoCBjhBsW+6dzRhsA4fG+UkvhKEM7BFW0WBXR6c
rvsSaecTBJBVLtCFSnUt7O6hW85mvqTU4gc4JzMan25mX4ZYl1bl3ENCISlTBhmexyK+6cb+j2w5
4Q0YVHl/7n095DdeiV5iIuBrpZzsCT+4PLMJgCkqwnRmNJPCYcrVU/8wQK7DWAlH3cyLiEqD93Vw
oH136HIGM79mKgDaaQwPajlk9mP4ubHzrypQ515ePU82fNEsfWQ6P9S+eUh78uJSGPGx1X02625P
lrcJOak+6CLna+aIhjhQbNOSoglrB8VbRZekkn1B5Wc8qir6aigDVVyIp36GJlum7cUk3Oe0p0Da
D4guvVp+JstYr0OVths/Lq/GwWZloptiBd73wXIR9AjgunllgQMEBLSJNZ4+GD5/jIP5iDP4ONvZ
ri4oFLG4ofzy9DNmkVPRlVeRRKw/50ZJVQo5gMfMcKaD/IEA4WqrALVFcvqcmca33sLM7w2kh+Fp
bSeYmrXSe9/TN4NOLmz0sVlaPRUzi+pMK9mlRYP1CKklMp+2GU8o2cBmQfstBnwJLOfNhmy8fasJ
5egwp+D6R90hxYuOxTWv856Jqz5PQLMlEm1s75MqiGfmkx5KeEWGSYIf5EEPJsSq6MZvY2Ddtj5x
dq2xdMTKS5YO0p1KFCg4uDc1J+usJWuoEgWg5SXlCYXOgDl0axfJteXax6x0b6ICMlY3434lQh4E
rM1BIxqCr80IcLP3jMWu+NwIF+QOGdRYO+MLdjRQFDwgZNjAKDY4MbHlKJOrYdoUIZkHZVR8isoM
n2nVsrin+x4y9MrwknKDl2fjWj21Z7ZdbXcu0vQ+LZrv8Af2BRTqsxCtZ1aMG6N2QQKG8yErM76t
AQqPTeytDMij7kRnXUTlF0Xpp5uB0lEKmpL+0DrmZdJ6uxAIF+CmeTzT1sz0QABpNm3TpX5EJ+Xg
BDJZWcn8R6Tcr5OVtSsddC7QZfNq0vHOo1dS+LwnZUFzU6Q+lEPMK0meGmGHJzmNpxD0wUp4/SeJ
kgAWSLaT5cLEnBqGcy7P0WnbK9sowfIuda2xyPpd/qPWlTlPKN1BtEUQQznKbXpFDZuo112G8GcF
/xHSxRzfO252mKr8mS4vCAAvusBxA8IwI127bqO9AmaytdrQXsdOcmeQfiVoZ++YyDrSG3G9BiPl
t6CgnULJHFU3PYltbdM2xrLKZOvY5+DwcKs0zBqxdSSoEpKYHzwMS02PAEW5Q2wgcKstaCaE/Dj8
U+bFYKl3YmJObFty3+6qyYvLXIsnq6QvTWOs3DZTe8k8d+plf85MToyFiC60mz9pKixU60FgQlo0
UGiz3yK1tDNRFRptC5MpicDAxSMaP/BHapL2JnXc+1ZMn1QXfRnm6UJkEaa7+El3WHFrjX6ayl0P
CZAes9M2kugtgHeqKtkK+IiUzHyxAQX6WykJjWRepB+YTFcDKy51y6WRSkffxwveD1eGkLi4KnnT
jksNPDcvh3pRDMv25I4t8QmGcZsNI83a9pQJeQwKVGt+J19KDccJ3vTtXLr3je1uasP9Psy2t1JL
bTYttygst6Eq0Wk7GYkUJMPDydIb2l1QFt0CbX2ejKue3Nh1Y4KB8abhy9SCMLS1j9x4IBPIhADn
M+O3Zb+O1LTounzMyZi/qo42hlfHT8nYnVtWgwBnKR7PYrhU1F1IcENVK8Nm3mZBvk9MigRJ1d0w
+tCH++KlrYp7388P8YRQgkT2sgedZlOYpibiUwKs7nI8YZtkkqdGTI+GpidoEJJ3Vo/TnfDrc/RP
d4jhroDmfWry7sQYznitwx0m/R8l1K8NzarWRKYQGONRxul+coaTTTpwQM3lrG8XVIJ2yARlQ0XF
+bpP0UHSVf5Gg+QC7kvIfgBKY4+xN3BaaAhpT6+2IG5+KcBP9JZwDZKjli54lIRcOcO7FqV3aJvg
uy/DbudonPisKrFh5Wd+g6+myoaHxKV4k9Jv6Ixk49Qe7DmiiE23zXbQ+LtjEqpLFCLkQ4PCYC7a
Bkl8gYtwz7YLmUi41KWZdUxUU2ZKTcR2dU9NY4nLLj1EDmboLFpMmL5F1O2nrmU3zrR6nMLW3LQ+
Dg4YDkd8/fd+ZSOyRmVTRd5T37FxbdKWDa63hAM5x7IzMjwaDYgDhBVsU1B8O1EKTc9jqDYtnWYJ
XNW1UcWaw/TYpCU6MNO5DsH6gHKIN6YnOIUmzYNsM4TE0We3yk+R70oiQsGtlyp5kiVfo40jZ6VJ
sCa6eOBP1WwDYdfVMq+3MU5vBDq0Vqo6ve5n4tWihT9iDVUEfTj+aolwPtmdc8wcGaz6iilxlMbO
hrGwwzRAi0BxHNWBeSlJpAxD56l1aknbKKZ7RyBqVRdbg65UsVxxoLamq7Nkdi9px7HfavmXoOep
jWpjusWjoDTPwS+ADB/iaokdmPKKw4wiJSfLons+12fh6qsQ0RGgnwVMPNUvXkkZ3pjDW5U/Q396
ULLOtrXMtjZ7a06wiDEnOHWb1kizbZLM1h+hVeQoe8twoywBhbNEFz7RgDgXnvVkhSV7OIs/lUXK
pO4S3rYz2vC6xd4xQ9eh5EaMwmRwgPCQrMSEaoL2LdX55BqPcYjWg70CKF8QR5gtovxuRmTOMYTO
WK3R50EuEQTPRP2LW2xmmI0+gh5fHny7vSZAkLm5pM8U2PuwTz4peeXlcbWqqN/A6aQtMTWQlqYj
0vijgvmBo9JBz4v0ownVyTMx1ViifsyJs2SadpgUO1oFyhARK7p905qP40DWuSjtbc4hdwYbrXIU
frZbPYw9jiO/mj9XtENjic6J2dsfpkvKgTXBQhLNrrMqPL3z8uwwFsNNnvh0Etvoci6KU9SYF9R+
L1q2YKHK75Ez3oHxukXo/tkarH0ThiRqWARszTayy+mOMgK2G6+51rSD2ZkIdkFiSDep+OIXrXXW
NXPNYbd7jOPLrKnu68wx10HYJEh/ppd6to+IiYFmsQPzh+UYHwKOKDu0TE5orfwZ+KwD5yOtUTSZ
Mj9iVEAEivv0LOA7PpN4HFoArYb/LMXDwITYz9VN1E8heQzp4ylT3kVREs/W08KBcrYye/8qrPv0
4Lj+Mec6dUaQBR62b42uzkt47spENlpymjYBcaBzXNmaBqGKHucMOT6soSeq5quxTfK1NvptW7In
MbFSdQ1dQhoth6y9bOpOQ5wsPo0dEFCSYbO1M4a3k9TGiQRyMtCcKdlWfc9eX5uXk7bvisS9lw32
AaA67ADqGqDuvGwpN6ksXgirCIhZmy8RD+Gr60jsIiEXcDqZSR42g36v6uYuCot6m09PTuw86Urr
QzJ+j9PxEFNJyHLzqiq7+dKZ9RkSiheLX/Rgo7YwTVJ4qrnYd23yUvjchUve3uWEhRg1t1oJFRJv
UBE11Eax2KSw13jjvrXVsDUCgJ0cs2hxKWWvhqIzdhZ1Pjnm/PaCD8XLI/G9DoeAR8ZGxxatvxPI
pknMc42j0+j4pFqJF9CiDDAIYq1t35hXTefc/v2Oz/+bBlzwWmAUPMhd9Ffo1Njv15n/5/9In/KX
f9AG4j+an7kRb/6L/l17tizThYOomEEdU/5vo65Hqwi+hAfW0HRtT+GR/av2rMyFI+E6CvOsZVk0
LP5de3a8f7paWMAWTQmeZEFM/A2o4quYANN08Aov19fSheAoXnVk4JtUVtRHHP2LEQpg1w1UDtSx
ioGB+7Yatz/V5d/oAL11OercPGl0/xZBR7/WuVsgPq7jhfM65ri1gbKz7JYQetdm5lOAE/qDjtOv
3S56XdzeQu8gzoun5fwgSv4UNZI0pDNXDkuWNvjLMFjtBc5FjL/pOK2nhiBnEoOm9uDhgNp6HHv3
79/vKxf0j+t7Ds0uzS/Q9Pd+vd8ko3vllqjEYemrQ2VW5CLHTvpB+Mer7sFyFQEPE5MGvnzM4K+v
UgelJXA4rEU5QEUWTbHtclWuMjOaNu/f0BsPlH2Wy5Bhi8mG+VWjoi6b2JUlBODEdtt96xnzJnMq
YFlTke6tiJXHIRd10w7GvIhcig/udHG1/9S+/PFCBclYJsMebzs/5NcHaru4jSuHUlWFzwRXJfKB
T4qfJCm58rEtlO56V6G8YXYmYPMis0PoIrxjyM25UYW3JOaiaEwSO7mfh4IkoqBHC73OOiO4xswz
vUR+p5/NMiP88/1HZ731mgT+HUGPh+7Rj+7oT4Mx9uawy5AtcCopPVDKoNiqrg02XgzRPxvpwI6m
ceHnvkUfMyaHDjLDgcGd75vCQJ1NQvxeuJTgDQTkh/d/3DJEfuIR/RhChIppS1GsNlHE/fpcx8ht
89L3ZyhanA2GSpe7oGvwi/nkfTVsvaoIAX1difH4/oXfmBGEBDa7gJDo2rl0y38OAyKyJkdWJOe1
jzViq0HJI8mETJb344vZN38uZf9xB/r1bXJv+OahJQC9tJV8dZtNBqPbSICQg/lytrmo8buxiYcT
Tjnv/Rv77dNfLgWk1nEc5Qr1+qNEw99UVjPb66LEjOu781XXV9kH90N38tfXxkVIrqFxaGrl2eIV
ZWH2S9w+Ie72sQXbNllttYltTgUofQHv1fNqnnX3wRTw2xtbrknAsc1EYMICXv75T8PYsKBj93Xs
rPvCH66HPK0uiBsnoS2BmoW9qbl7/0H+QEX8MjaXCzpMb6QmC5hHr775LOlw5ysuGGUJsSK0QlZw
2KK1ZbvRup2SL00fjKdOVe1txke1z2hcbQwnTz6YzN/+IQweLblr2CvLB/7TnXPyJRwNug3xFsa8
p0xRXaDLlpiNsGhn9CZp2pLpEDRpccYpuDrUyUAIDqaaD37J76+dnjhoDwoOUMT4Zn/9IaosyxBh
l0Oaa1aSLWf6u8LGmmBjUvAisyR8QAQfTb2/TRGkXCvIIBBEJNwR/eq943uhw0Mfey0MGi0JoPsx
RUmNNWFhI8e4Lgc73wWLUcIjyc7MRiZlx/a2MiSETflxvu8HIg1CLS9lVdUnSgpyjVSk/WDAvPF0
PMgjLt83r8nVr6aUrrJzhbzYXHdd+kkprBqB9LNPxAJ8KdqIem6VuuEH1/xtXVKWZzOL/ng4grbr
r2/EVlHgu6ZlAtupqlPfmCTaOLgX4QYSHRSOz4XBQPHcysdKXmQfzDXWG+8GAQEzDWNCKvQ1v15e
iSKccpxnaPUazWPGdeNkpU1agG2vm1R22yg1rE3kJoRcCzj6bWwXu8nE8sjpw9k4YyO2XYkwsh5Y
yJOi7DYKlMoZZfyPcsLefFQaMDgfEH5+Z3l9P31F01SUlHpIS6ZVQK9oMGoO0NRm0d+X66SIDlXg
rjKkWGwVk9P7c8mbz8ljWLDeOC5z86/X1pEXWUPDa2rbprvE1BKu2AnWxxLJH6TXgCYrC+Hd6JRy
/f6Vf1v8lwHy05VffT0N7SPRVkhxu6FONq5ke9blfbwxOHW+f6W3hj+LHDISAkZB8Ly6x6oA71TN
HamEZtFuqrpkOzFqdxNYVrhzhIiOeIjsD0bgWy/154u+uj0c2V4L+ZeABRfzqGUDSc39/Hk27WtF
PZm2EaVQ7PAas0P5d7cQPFpHuibHK1Q50MJ+faldpxssSnzvBTyQdcXUcu4spKokh0uSk7nxwSB6
61U6iH4UuxYu/FqsQ1ME1iskwbWd5XpRmCU7P1FfNVvWj7aMy0//denj1pbToWWags/71XnJwEFQ
1Cz/GLWzdh0lAcrwvKc71NAO9Ka5W1VIvxEp9DnBDzjfY49Wdm6G4oNnbC2L7G+/RHNUNd1F2ei+
esGObdIuDoWJYwUtPk5f8jYiaqt5nqQbXZTuldH15QqRjr2Zc6r7tKJRqwBVvZIJkiXKF+Ox4KR8
eH+0W8sjeP3DlAI3ZQtUkkCsfn374dTZEexVojYcGuAhspbaLW+QGQH992fUHFM2YIAjHQyHpE/m
aVXTXWAKzC05bN7/MW99eko76NUsNtPuj9/609Qm0k5Bd+qt9aDJZWWzHVCJLqN9PBn6BiJ/cOXD
6v1gkLz16TEXK9ul3iSdJZrh5/lUdX2IqdOy1lkMWLCC07dX2XRhtJhCHTONNlA06I7XHQm6VZvs
3r9la3nxr5+/5kBmS82GENLXr5d3IwICUpevIShydUD8STSOaaitPQAnMlDFbxw64YDxOKMFeqiP
LbTeS/5vM3Joj/6ihFrclyRUqcYuaYGX8Qdz01vfq3aQWvApcbh5/YCyRNVjGHTkV+WAd0EsEY4C
s2fbOK33AT32rYeBhhfKGhdjjng19wqtVJMmoISg5Tvfei81V6lO21WFRI6sA+LX3n/6v69n6Nvw
ctlojbXjeq+2OgOz/5QobWGtgLyc0rpZmXU+HvwaTpaorAsEOZDireDz+9f9fTbgusvOgCfqcW5b
ftdPAx1ClKLuyUHVmUT0Cf9ysepd6X4wtn4f2VwF1aYtbUjVvL1fr0IsYInDlTi5jnn/2i2VXnmy
S1ZhSmKvn0xoAYow25cO3PHRdT+Y5n9/l8vV2euzsWNP9fpddn2cDYXJs/WM0GPX6oh1SIftPkW1
B7gn/isk/T88m/4+eQhUqJryCIUcxV9+vdvBSh0PSo1YZwWb6aoiE8gBhcAuG8565NBpmhvii/7+
i6TyuBwmKMj9RpGVvqgBu3NRM7eHi4BdGwljUOTev8rvXyBTg2VyaOTbYNV8NUw72mcunVSx9jgi
bCynQG6FxZyeLwyE/8ylNLHmetkPvF4x4VJGYJu4obCMicLOyn43zma77oq/X8xkYaYE5ViSD51I
muWF/vQRNAEeJjudcA/Bpt0OafI17P2AbnZLAWzCevqfuDN4fzCEER3Lxarw8+Vm5c9t75DXVcWY
15qKI6jwSLAWuEM/uNQbJ12BFpnXpTjoSfl6LELtSmrpkPU25l2yHXzCN0MUO2SqwTKfhgwXoetp
YEaEwAQelCMFjZ8sacPMPljdPvwpr6dUo6y8rMWO2Qxmt+7dklRDlu+tbM2JSJqc2NYAYSDLY/To
slFYl9mIOraunQ8eylvfp7YoIi651dSPXg1iMrlg4uWJtSZjJd67MShlcTWHtCYXdAiGcqR177/x
t2YgFnZo0ZxXmN5f3boRWG3ZUjQDEu6YmyRWYtNIqH1mGd76CWbM9y/31g3SNnc8YpAXPuir8exO
Ca0kn0m9m6LoIE0ymTNCjVZZl984iUGiHqGaH7zetxYw9tAUQ3HDgAt69VAjZaFE9u1lIZmgmcDV
OAp4XzsAzfUNzYn+jEaBuVMVXrD37/bNh6v0srqYbNXkqyWsCmVnO2Us1nGJlKBA7E0MkZUjUiWh
npf50Tf11hy4+A8s/Ab2EtX96+c7tGNsDwZPV8Jm3siso3Pt5OHW0ozt929NvvEmOTCwI0DYTrXG
fXVv0jcFksiIb6YxRiLrKkQdRnQm6whZcRWSRIOwCaDUwUstD/2b6Z1jj7s33ZIAeRxzSFAG90YF
A3BAlsCz0MIkNzvlVs5jvB9E6u/MtFDrXkb3ph/I/dJzvhfoEE5RidfQaWFE5NDadn4BgaVJPXoF
zZIbDJrvEMUhqQVirk/O4CJz1Sj8Aml12/efwhsPnAxsASLdBbEvXh/T0OiJZB4ZWuGQJWtV/i/u
zmW3caRN07di9Ka7gZF/iQdRBGZ+IHVMH9OVzsw6bATaVpGUKJLiQRQ1GGA2cxGzntW/mN0sZ1d3
MlcyT1BWloNiSU6T3ZVdBrrRLmcHg8GIL77D+72vEv9AliMYOSt7e+LkdCoX/PdnlRNyC3fZDm1H
IQiJ1db10sxT+ARgZHSX3dXFBuTt0NzGyRjuZG08BSg7hnWA1tf5AmRzDLvSfAUdNyyV6AtFa9ho
YJJjnuvuiSWp2PMsCa3/KouiQwMs70Fo1aJFGBIroaXTuex520+Qay++JBTPsO9blImPf4LK5/Xa
XPqEZvTJlJ4HZxWIeOHAmel6+gP1+eR9PDX1cZTCZqqtssWJ71D5yclM6qQ9eMtyf1nL9ntm0m2h
KR517Jt57oGNIakMRxoMHcdfrTC+ctxDHaqrmyIlSvill9y1ljbPWnORZllGy+TL1pnCkuBs1dZH
+Bep2QdoYN4tNoZxZybtj9lisx7Svum+V6ct89b1VuFPIZpfzkqZzdO4cxNtzBhSzVgDC+DAOMI2
SZxYvQzDjUmjKrpB5OSSkblA4La1QcRzQIi5oad5uaFKM52GCOBuutO1giApou2DFYpFX+gcVbaD
lTPVL6Hh2hj0jCAOBCdnnCGz6UaXpufDJwnCKL1fGWRL+mRMjVsbn1wAZDzng+cpCGbBVNm1dE/o
Hue62lnTJBB4q0kHNgx97EAHBz8TgjM9WGFtmuJ1Y5H8bE69xa+ddZBSm0jtcLLSXPPHlqP2fuxl
SUaLk5LeGn43/2mpLMH6Y8aicainASq4rUT5cUnU40FPo0ORq07DWB24rXnySwYe/76d650xrUj8
v8UdT6Mh2Qh/RmAJUHOKr9fPEDElHwQY1Ufwxx8kXZUW2iXYmSdbT+nNI18/bUP4pnFMY4KPCZ08
wDiPb5Aqk0Bs1CYWpOHxsDSDDwFtakyqkYoMtBndn1Ze6o7UdAXgn1Yv2C8Aqx5/ZtX+h6qC4wbr
dpsHyOfbRkWit9R5pgr74AU4VgTzYicfxRvauN/wKJo4e2AuyTV2She3vlpNe8o6IemWYkr8sB1P
6E8Lftpu+TjHH1WRYgD8hs2iz46iE+8nv5bitMEbhWvUkM2FMVTNBIW8pQMfkW1ew2iffkiWdEYB
QVqNzdzujCI1NwdgB/VLUGn+wHZhmV156vYi28LON1VSc3J8hlXfGqYuTaAMyIKYwg6+iAS2vXij
0AzQHk7tJULHC0g9yH7DOJckMOFMF9n1em6ccA4rMnKKgI3AcQquADGQ0sfOUg2WchisYNGl67y/
xfaMPC2P6BNch49Lbw5pZqjOF5/1HszTNFNs7M/reW/zJc+X0/tsBbgUhd00uOtsIJk9MTvR5VxK
C1GnJ1WIZ4dvRWVZXpIlHVWrsDOFegKVThB/a3BftGxFGwgC1E3vKs06nZ8WRPMQ9ikquIgWIDPU
11Qw86T53J98oIjQ2PjLa9vt0oRix1r7lkZ7SJ8MI/7Z0XTzB5qfXKgXcFQeVq3Y+LwJXe0pVXO0
p49/4IqLDI1mklvYeayfWjL2QN7CGLlGcmwQMY4NN/8lDhGn3/SgVTIRy/v2/aQolJLgd6Dfm9yV
vHhcQ3BtLLd82rgNaNzYoEBpo5fdnTrdOzhMBQsvx/r4O1YYD7KnFHThPyMjYIq/v9jECEitV3Cp
E22sXJt8bRDDTGgCOgZVfuJRFUlbgijSHKChcMEp1MnPAgiLyovLCwKJgfwjB3447XF1GBnIR7Wl
TBF7jpEkzLZEmsveFV0w/ri1yufQpSGOcvzFK9JMRURHUAeimUZgeTLzGNbJqe7hKCIwhY2hmQcy
r+1l6KJSP29nPo0boFAB84F01efJiccf4kK67C0kNVgJkBC6qsjPz4y5riQOCVyVfpynZSd177fa
VodCIlvQ3amrPyySHqntBY2ePVh878NtSMkKYuy+6nSzPoxEG+DTXaKYuJ2fML5VO5/jW8BtgDOU
t+J2AwcedCKQtC5XHSh252hibSZQbjqXnj3PT1xgVdE+iDjkKyh5iJbsktmgl1WFM4ycyiaehkPq
ZYiahhDAuu1lDJ2awBqTR+obiVpIl9MwpQF7VOwTt5s4zyXnDqCOAIyRbwF9UPokik6fMS0DEHSL
Ew55lNJ3MyQhv3njqUQo3Grw+hjAYOQPj8zpuhN7mTLUvW7nhyBXoAG1aTPz1slmDObLH8LKE134
cOxcpCsU07/98R0KBgiBmHT2lYvGVIocb03HDNx1ZOWm280WHffAGM6ny8VYgwp3aMJ2OxAdE2j8
te6OP71q24vMEqGZSvUOSJn89pC5G203JVPnAlbueyuve5W214IysrMcJ+semqdUBUhHbnowMMAA
phtzGMqmhJbzrCsIKjzgsq7+sRdm4YmlEdus/P25ZbhWyW7jSJUMsGuut6D8VWWYG/SnOOhx3EW4
JxdqTFlpodKpkG+3pzIEVQ+ligIAku1PCrhkFDepAhSqCx8yyrtpFC1u1dTfjqGmcd976da4ypNT
RT0xYvk1cXOxecRnHdLc8ieYa6bQX+CJZqbSeAvYfqwAqx9my2h17RiOKsqLqEfQ3jDZ5mjX0rGy
+bQwI8sTaPKWDhfh8V1RYW5UuDlJRguGErJe8ow8RJPQTYBtA/o8qNuNbjpprcPPcRjBZL2ElO/4
4yruPMJh1HC6xMWkjEtJmYVNwktFjmHodiA0nYc6MVKKL9k1094pMy/GKi82eF3SMiZwW/Ba8qvp
nDfPNj11SPk4uXL1kJqJk8wH2aYD69qaBosgiyGVjVpkq6F5ugjpIzhhzau2GB4ZuE0WGOhF6Y53
bT2OfVhWEHv1V5z7AE7prfHZpzGGbrc5dKHz4OH4Elc+EqSSwKVwoMp5r3nHDTawJWLktk5yiy4r
fMXTCGQJROpDQC25gxgsfUHHn1ppXbAsAigKAhiwqrzaQaQhHdmZspEW6vRi5dGrST9Z92o1zbeT
HsK0yH0FvZHa1SBomdL6N94CpIMWFrHbLkqTozbkn6OM1mhaufhAx6dXtc257TF83PyA0DV5dom3
7WkxfT5DWnFBg5gQPRnhFPFHMvwjbb4xT510MWB58wFagwUFNikSFiWDxlaIta0gA+cr9CCPJC/Q
nXcWY/i0wslUDWdwom8uFzY8qOEiiC9Q1zEH4brnwwemZ+jJ2X28w+zi+DJUHT9KDGgYUhgSlS95
GfQwS32CYuCYgBa3UwX4WOzlw8RQ/RMLXrUL8e8AmRrgYsCDy0+yzRgBFLB6w1XLNq4NDSWRtb0V
ogkbNAxptL2CsPUU5qfqoSB5qNUIbJZWvt/nQJRdW0u0IX142Qg1iAkKdoux2ekg0t4LPgFR+vTt
CwruDUITMnzs/dK+2nTW3tyP5mjn2IY3yOAiprtmBVtE7G5PmM4KzBkeC2U9nf5OwpRyVO6qjq13
ogwK0UVb/aVrQ2Kgt82rdG6jVhWmGLal6Y4cQs4JzBPKYEPyGHWpvD3u6Wlypc3RhQQQH16EOLYo
C6I06K/JTefIaR9flQoHn5lS1TBMGnu4zuWPP7dje7GIExgXWrlBWdy2/LQTXToR8mTT9WJxmerb
NRLZTmcEOE458XSRnSgfPcCypgbhFndtOQ8N8aKf2gHMHHYvRycpweZCMbCmwykOJ2QX6Rtbzj91
e5v8DafLJLZiC1JYoWgovzYqxZA7TD0e7OgkRVCmp6sXDgoCh+Qtj+oJBjP4kljn0r7ToCh2pit2
ejyFLrLXXi/7nqPko94KxuzjH7OoPR6sp0lylzei76Fs2Z2eR7fDhrxigFTMbYeWN8DpyJaaEEM7
PX91gxzQ/HK1WT1SUVPwYHToPiBInHhbBVxhCk91qz0x45h2W1+lhwC72/Gidh89+Db4IC+7srku
JnYXraLAmWaDVmulnXiLKtNgAtCjlQejpBXpkxfBdh61vC16rJqou2/GDvw4I+TAV5crYxUNUjte
4xZAyHN86ToVLgggVQGSIkMoEHPyjlBbebpAXoKlQx7naoHl6i+nYEY2RuAOIwqqQ9XTvqRL5L6C
AHrVdQBH6PE5CENb+noYJ93gUmYChlbK5TlUu6YLg52CAloMIGkZfgh7xs/uhk7440+qflvUvfG1
CHIo88lvS2bX3MynioZSwBrsLXTKZJg3vy78rDfuLoJkAmNUOmgvcyLvbqs12CCzeOJcVCU6CO1J
prS7xHkHmxWm7XUKY4s2pJljcQEQR0WiNuj113qWvWf39aBkQiADmu/WdZCQvl+6ugnaz5xeLl00
l04sifjAB6sv9lxP14ANlS/cYJk7LXdBzOwEGaS8iUF3Rydo0T6IYK+PH9DX12sowPDYRhk51wtP
VelChVttkHO3nvhCFV4QGIM2FzJ3CPMpXcouEgitpN3Whot5L73adjBQ2zxo3eitNaRTQecEOKtq
6wFCEaUoWgMKEriXCa7A8XTdtpdcx1ROkSVqLS4QbiekJAdwYqErH0WZTVTbFA556c1i28j9TIm0
ITwHGBHdwfTqUBpvVq1TW0yY1vInFS2C+0eJRX5hSfzMy6kPcaDmghe3Tav0SInhCzmxc4S/fPAY
kZEpQC+QSMqPMZCDieF/gV/KzxH4IBE0APGzgBfWbF/E6wVWEhr5izaaspMenCJ9s0Wq2U1BW0Is
LqSdYVg4MSfhtB7MiX1jUFQnE14GDzibKF5txAWHnHsX4C/IQUcNSRko0WqsoOT26CIW30+2/vYm
ow1HMC47k3mGIvbxmVRtZPL5NGNgZjheYvFefAM9p98rCsSxmoc0WS9X8xsiavR34bXkClnop9z5
qnNMGwrxscjNoUYuPzBU9am+2tBcFLbvNET0+rq/+cVuZYiQ0FJM3UFIX6/0RW+Elt/qJoscc+xu
4sUXJ8qcE8eq8uXpzAEwUpQjShYdchzd2wYxG3AL46U5RRgn9lar4So2grHuGKl34rtX3J2UgSh8
iAYCEUmXXh55BS9ZwQhIxIZeRQaRURxuF4NWEPxMdnA+TJz16sQzqw50AcCG6pUjXW4caOXrIISE
Uh22Ide9XHp+hiACXBWGuzp1Sxf3Unlb0+aEhea0kgotGQ9DgyC/hVYcbHpbfdSm64iSMGzC2K+o
v/bteNgNyFGbi8QcwtmiDLx02REqHa1xBPM1VACZPUKk27jUkzC8gBhued3TaIDsUR4aQwXeGlKU
h7IFGcX3maPnfcXOIIHQvGCy0pfOwN+ovbHTMlYfPFopx47rK2BVjFNJtgrHGOZN0X0tqqQHMdlW
gwkv1bYqgMelO1RINQ8Vx+lO4EdDf8VLSDMj5XURpdvkhDWr2rL44rSi9ihCYJ/lHUTbktlDfFMD
WCpkJ0NYH+1uSxAxzadEJ+32G46IRjK7rVIipBhcet5i3TVcRUND2ImNfKC4G+jUAlR39RCx+sBV
u++P26OqlX35vNKRVMP2VneAU9N+lEL5s47QFWs514BxkotYyxa3aaTCoY4+zu3xB4tIqrx1RS6N
/4EeFXCVvLCOPqdM1gaAAT548WtP93uXcOAQEWxz6MBsc3GzZDcN3JVhj7O5eQrTVVUppgGatL0O
a+xhv3UrilrLBZHDcDtPETWeBu7PU9zwy8AzNxcO7O2DJFYg+90gnJNpifIe5YuVBXVTeGn40bWZ
2h0S/bExyLLIu127C//El6mcoeiyJVYi6c8yySs0R8sr1XLkkbYaKMLu2n9SNysCJUOPJysBgA+N
Xtaf5pB/QoqmjHsJtQeaq9vXsdJFiRZGr5tsFaq3bbuL+BGO9v3xT1hVgtHQAGf5uGCAAZbulk7c
QkiMpw79FUo5sMd62ihYQo68VfNxFoVbuGhXvR89e9Edqy3SwF2j631oT53oxK1atZlo+DSp/Lcx
hmU7iH51J9kI1i6tQ9gOfdlisGwt0BrdTu3LbtrtTtK19vMWD3KMFi7Vw+MLUWXyXz6+5FgtHT3K
UayhFLWJtc9TshQ0tpA+gy2m/fn4owqwYfnc0B9U2IZ2G0CivCvc9bxt6k4AMGuBKmym5MtRilLf
MNL04CKle+Wj3VPia9jZfPyceT6x275zgVzcYrDxp/pHopmnpTK/NwknL8Fq6kO9szF+wi8Eruu3
9FtKQLnV8rpA5ufdKaQ9KpJJ2SK5dtJt5+e273VGHR/eqXlgCHmaRTDZmGtQO4rtX0+pjo4hS+iN
V/5SvdYpRV/qqbIap56SjpQOhFDHl6Mor5WXo0eWmkZ/cB8HwFfWQvM7KVhJLqv0B8eh2ZfGPQMI
sD0dQAqgXq/D1LhUlvnqBpWDcAyfUXa1dZPuwFW17YfAQP+J8hIqPCvDGKawt3xBW1z5gISpP1G7
c59jPs9nKIwqI31tnCqsVG0dmkA6wifiJi/DAclFZR0FmfIh+tDuMF86KMu0u4sJJY/oxNUi7MXB
UlE7pkcamCNN0vLO0TV33UvXVNHy5QKRB1Av/dY8Xd6GZPL7xib1hzn9ujfHP1Dl+2EhOmQADcUo
N2ZAVbDsaClVGt3w0rG61pdfssywOsDFToSIVU8CdiG+KQKcBzF8Z2kQQLV4UhRBXAlm/XJqrpW7
haGe8gkqn0Sdm0ooYDOAW/JC0uyyok8Xw4xwZ3ihLH34qdad6UgxstaJ/V35KPjgqUyQqcW2yY/a
rkjXAaTjm2kB8LvuyhsbMS6Q6/RWJyKFiu1Bjw41VrohaA0T9OYvI5MlarhRhGjcMIrt5CKxVXui
d5DiA6JK7zUyQYO8dbLUVfF+OrUl0jwcftp2SktparHd80NTGXaznjkKbc0DjaVvUOcxT6V2q7KB
FHeo4IFZIQzulSxnDMkICsdUUpAX9yd5F1ClC3Zk1Hba3ZuWq0ajDf3g41Yryn6ZO/6q7/QEV0EP
fmtaVeJJywtIAps2cEaoQobc2vp4u2r1rg0U4j4GylwBGq0Gs1BJyE6gBzihbmRPUMn+5fiZqvIM
wMNQmqP8qZkHuZlOiNZsgbSg6yh479Jz0Q9bsX0deTCpr6ch3nE69/tGDPUlcjdwK2/ai2sN0sXB
NESxq53Nk2G0zNSbeO3Dz2p2gy/Hpyj2ZcnWdMljcQwBdRF5lrw7Mlkd0WgLrDwHQq0ZGwRYHWSr
jj+lYve8eMrBQYQMeZ61A05HGjitS8eBe0yDXwBZX0gDjz+qwsNg31BwFkwW7NiSq+NlZNsS4nkg
D1B22cZiPYnhaAcDBLud21WmP+DPzj+avhpegMddnjicVW9KzxfFUcoDJMJKe7ed5uzrHBIEJHdc
XtedQ/ObPLayKJ4cf9HKJ+GWwxlFvQ1OKdkMdBIVDIlA8TiBHdzDkJhNotQhca6q2W5NhV7L7yof
cUE59VXmpfTr34/qw9RQfnmexNBKrJGfIBDxQzqL8o+zOPWS3RyYovjrXeD6yafgbf9oT6dVPdDZ
rHjypzyc/Zd/egxSPxEzsN1A0oTpEnL97WCgYrrHBvAs3ip9YmRdOScFgFGjhl38KP905gW+/fzn
lnHOHsQpNrq7P4vNwwNfrNAfrcHBrCrW6fi/OfYGu9UphDswH/WWoHNOrxuaOAQhxQ+X14sl6LTP
qSAIN1HZ/ZnT/X2tgGCnqrUCWvdcpI9hiJNfXTkv8ghdUTPf/Xxvry4QDfVe3Tinjkh2TyRLXn51
7RwnVgCeScOIn+9u3wsSplqvrrfPsdCks2n1LH6wJS9WQDun66SgO9gtwPe3AqLcUWsFNPOcrgJA
cPTwFD9czC9WoKOf0+DDdUZ6ovj57vaAwNfUWgFdP6fUAo+EgKyIH9n8984FVxroaxaG53xHVl90
Qdd68y6yS8QpNHHBZ3H45opYGK4Foordz3f37QlCai6Bpp5DT6SD0yM6FD+848vtr5xDPMOP6En7
vr4+Wd+a747fA1qKiBWXuML46VyI1It/v/O/u0ufDoq6S2Cek/PE+uPcVH3+9jnYDXgfd9vsOzr7
ZLzqvjpfn70NX+rz7S6bvY55DtkCTTHPPvH3d/URTdZcAtU8hy+yQ9eP7PgIj58/4PKR7Sh+dvvs
O/r+MCPWfHkNn544mJv9+R1l16eFYaTa3RXpkd3Pd3cGoKGquQa6ei5QBCq51a/v+ML6txTWAO5A
MmY76yBcg+/rFqDzr+4acAiEhirguKo16GhckAWgs7gH+Sff3xLUtQPEfjThC4htpQ/cO8cIwg5O
LLD7+QZr8AqT8TWbMnBc76nIo7izuCrd8kf/YJ9COPz7c/pA5Aho/SFjK/1TkVjZPf33RMvfpTxL
4e6++ON/JjX14lfp38YH//j55YtpPT/r5X+SXlWa2P4v+//43p1FVvRIn2WREHp+q1trSfZmYPnW
k/WSIV6Uwn+f5EHm6KvLfGzUSTSb+YJ7fj9UkWZho9Ud+Ga2cR+D/ThiVNBM+18rM12vmu+9RRbu
7I51imZngjn/xl2lM2zZfuhiCwgV5Lov8NlHRfTp7D6xklm8H64YXbC91R19wAC0NJ29W84i91H6
rGA6etjfP3wCk3nVUg1Qf394mJWEpSkFk+mgfHJi/KoN/DUqPDyAu4Tpfh9/+9+fp1Osb/H+0lBv
OMAv5/9vdib7M8/dzvZrudsc+9/evsfpqU2ss4+lbSFKen/4zV65JUbe2b3lra2nINoPJiZtHNtu
rxx6knJOlpYnbWVxidad8/vAf0ojSzqCeHP1B75lgSPLTqUZQ39df+Q7TPVSHlbIUhxfiZcbdiTM
P5fjv8+Bo4sExM5/jANnORE3wH4txeYVAcLxld2VmY7dgihMR6m0w0RLTd1RJ9bW4v6I3HA/VjFf
4VzXHfoiKpl1UfqtPWgcWTNvP04x1yYWl7mupEGFK193rpdB9FRaAsFeWHdYOEIsN9mPUyyBECOo
O+z17MHyZR8FNt/6435YltZACBnUnewPFDuj/TDFEgjSn7qj3lvpk3v2LrIeXMkywnfZwOB5VBpV
4L/qTvnZAxRzPhst3ejAERTIkboP+XEWJ2d9y1/shxIrXoDB647882w5kywllI/7h7zdObkNzth0
/xyflYMGkOX1R58EDHt2nz48uTGG81E6iiD0mzDLn1L/oUpwS6SI6DZsYI3ePaRnN2ks7fPn0RtY
o//6cXQ/+vhlNPxvZ2LzzCIWrLz/yXKINnXkFgudGIDpJ63Nn+d/AJUBPVLX//j+IvZ3HlZftksN
3CXvfLz3SNpbZCzrGot3qThv0qii3l53WAIk202X+4EK29bAAesHMQtbxP/vZ9F2Zgdr15cmL1Tn
Gpi8VXILlZPH6LSz2U89m9Bcmq4gD6g73eHMX1qRdI80YfAvolnZ1AskUt3ZjuIkKB0OQZVSd9jB
dvboyGsroAN1hx27B0kyUZOrPawVBbOqu0hgTmsPTozwONuPI46eAA/VHXXiPpC3KnmIZgNfbgLu
zo9n+X6KYsKno+bTx20yi3BY5GGbWAcSp/LqiuJp3dUdRAFwPck0wK9Zf9z3qY/NkRahI6h66873
4vHAOICvaWDcxPLk2QoERN3ZXs6i0gajGNLAsLisN1YuO9uF7mndCV9bybq0G7QGVvfaTZy07JrA
hFp/Ke69YG0tylNuYI2vXex6MvPxd0vpH60B836dbmbLBwjZ7f0SCOtDu9/+17fHSzeB98Sa7Acq
xtUbiAJuAt8q1Vf0Bo7IjbDt0mQFZ1zdfXw7S5xZJNyIeD9YsRAC2lN77CDKLNlWNHE134lI9Gk/
vWK2TYSGd0GUpLYlZ9kEwKPuMnwMuOXkgwfMr/644kTPygMLTpK6E74vrGbk+lKRECqxBoYOSzni
AkVSe8Jri4AukvYEdMkNTDebPcmXR4F2qD3fzE22u1O3n6PYxiCd9r++3ap9Xog0vORcwkXTwLi7
ouuV69tPgRw2ChBM3SX5gnP1yL4b0OexH61YE9GmU3dwLDIX1AylmP1YxdBNRDX3s6icNjUaWG1U
52dnwa84L1KeEPq1JnLpt5g6h7EfZ0/lSE801jVwWV0F8GNIqw2EGf74Bhzb3/6HMP9VoRkocnop
BcUESmgooWinH/fnpdZg5KQRDIZG2ngBEcM6pNdOtL18G2FBjlUppaTe6GtV8zVRWxDZ8nUmJGfq
ntGPaRzLo9IsV3/YT7/932jh5rI9PJ3TebmSvy9O1X99gZKqXNJX/f159YRVAgKGXZKGev6U5TQq
38xn1Q8wT/K/Cx7BmZz4N98DiOrdr2W0DaDw8vd/fuVXAh/e+SRDHsW9sh9HLDBNygdW6BvHLW9U
GE33T9hf3N82IgzPQSjt0V3mvXSqvm3QnZWvgjEVOLxaYxdJacsrHVjgQTUX4j5IuZkq5owSmxDa
kK3Mt63HB3ES5BlDlwmTmNKDO1VQcavdw3rqtz3jjgot0qelpwjpTFgfBcG80NNtC7C3/Cbp742l
8St3N3vGKm3Eqjul/oP6BJ7uYwXcDoYjDhMt7BAdoWAJo++xgP+173Uzi2FnS6ylvIjUzSCF6cHt
Rje6oep0SzWwiDeW7USzh/1Iwj7A1IwMKNsBIkdEdaD1aOJBXyF/Z38QccN5YQIDh62YkKhNS8BR
x3e3mFX30b8PMEnY5tfcUS/29X+EO8izwXxKt0UDMe873yZj8XKLHRjJF8v0ytPfD5I4A8z2clih
ZfKHZuW145JRkEIOpQHfTuhN+0/ufnaFm9PAsAPHkkL+JsLcj7MwffAwdwRfZMbOBnThS3GM1oBT
Opwtg0dAKzzm9PMa2IEDYOpRIKOcTsMOTocCg2AZRAG2aLfrxHcVjP919+BXBHbhEvpf12g/cvGc
Y1fNK/f6wApnZ19m0ZPkeR29nF858nDukrNOpB0vxInrrszIzsNkP4xYBkHxU3vQFQDhALvnnU1S
QgrJpnQbsCmjyE0iedgmciSjxHGDUDbXgh+87np84thPrGUprdM78D7T3322V26LifUgH0LBRVl3
uhOndA0c+uBvmOnBRqAvqf5cB7/9n2R29vTPF+vAjaRT12ni8rqa+bm0eysCs29fi2v3oewVoKpR
fzGucXQTR7pcSJE1MK77UFoFwbted5vd0OJkWzHA/P1Ywv5AWLv/dR/5fvsCU6FFG1HeDke931ce
NypmVibZYIgEmpiuVxq0gVN8w0X6WK4aNrK2KdYXZa39exdfTZC01d8QYuRyRI18eQNDB1thf2kf
24+1m3UD2/jWxcWXRm3iyihGlW8iuOP2j3n7ydjdx62+G8dWuh+uWIvDZMi3n7uPv/0j9UtUVjAw
7Z/z9ml/JDKRGyJh8K4/7P0sf3RmnjeTNjOtwQ0Mvcs7HeQgIR9pYHBRe5ILy2jzNjCu6LW0zq5n
QaneJ/R56x7ve6rW5fxeE60s92mpO4RUR/3ZfoLJbj+KOB/oje5/ffs2vv/tfwVnn4Llb/8o8Kx3
0W//23905TytItj46641uHe3lMqjetXAuJa/LRtoeszrD/wZ0aTSAW8C/USeYAFa+GxsxfLXbAJJ
RK+2W/LpCx33uh9vRB6GSoy7X9Vi+zVxwf5yEIOgRrB/ytt39S/u8sF6yKSrVWmiO2mXuz88301A
ifpudPYJZ05C55Cvr78c7x7ymfTtYAEXVNTQDiGrTm22oqZRvmr/vDxsUcz6CyZiKyt3yCqd+t5/
3pdQRKz5F/wSv9rkF2j5koEoDdihdyCgHix3Lg/cgNP8LqK7TnbGGwjQaAS0PetpFjv7PbjzM/a/
vd0g3+SWaA/ZD1QM28SEnbT80RpwKfpk8mV7qTYwVxLUD8GT/M2acCjuI/fsmg5OKSnURO4GGg25
9tKEhwKfgn12Jf7X/buPL7cDOmb7X9++zS7oTvNnJTcTEvVGRpY/HQJl9Ue9tELZNHSa6By+yiM7
35bNGfd9/Qnv8BZXQSnVjVhb/bF3vlXF2A1sjCvIEBbO4ZI0cK6vLbk6BDCv/lqAW7SCgyOiN7DK
4EQp1Zb2chPsLmQin9y1nLdAz6yJtfCsvHymmygK3c5COWOBBED96d5ZEaBTrwq82WkCRHhHh8vB
Rm6iBe4OYjQ3DKmOxftVKO7po9iQV6ap74FUWyFmQxpZaJzXDU0/OZZb7pVQBLt47YGtuXu40gRO
TQztkj3cj7PzsZqYMakF4RaWd4fShEX6vH2YVSxHE01KX9xZAmWRtB5NmLoPNJUH67OLBGhGePa3
sxEV4CBJn0/my8cJUuoGPsDzA69S34odovm/ne3/T7fqoQZS1vtZvN3nuQ9BWXh5lb0ButaE73Pj
Pj0B1R9ZcbKfrtizO+KmPz5nWJFXMcU9r9q94yLqRXvE386+/p+0CJTaoAC2goxrIL0nCme5xQeK
XO///ff/GS/Eb5MopwTIDN5TxV5a+68m2UMAoCgdnYzSTyNLPrkgS1pUSOWyILpGptoELPx+RlCw
2G/3+G9D1wpy4iX37AeQSpaUfRTkvEoTVaJhsHgKWMBP1oIw0pV5yND2AEV58uP9eQkOAAA7fsK6
SY6XryCO9r9Jl8K7KH2Qor4G3EPw5C6kdEUxoG9FD1QyXp75BioOQAVT15PBgk04AmK2UAtKZ7WJ
Nh8BlelbDpR60tBNBGoDK6dtsspyN3GtDkq7owlcwBDhWr/UbNDEJbYftxoI10QUAdVsmcG2iY5a
iCefIIBN5YpZE5Xr91DBSUl79ND3R/Ht3sIl+7j0/QqJxbre8o0ViQJRGc7QBFRSdDbGogoseR+d
o0D8V7oed7B+JIEgO5VuQ6UJMrEdV/CVmyRxYU1vZ2tXtiBNuJy7p1ynj3JErzRi+WiPdp+sp2L6
n4IHuj72G7CIWZpgOfpEzLJbnwH7MoirjCGKufvnvn3j7xbqiwspDRTOeJUF9HlnFQ5C3ibAZH2B
SYqdsy8urYSVRh6WtPrv9fn+6BMauLD7cD2UkIyIb9af+YDmHrJc+4GKLdWEC3pvyV6RYjSQQCSB
kZyNoCmjDp7Kx7gJENRud+LCJM5v//Bmy/zlqqDmuP+1xv4XL3Bj8QS52V9w7jcQ+u5eYHcLnP3L
uCB/+tf9rMWnVen4ORk0vXSbR3ii/34sxIL2/C9Z2xTMemWQUxMEGlQCfg28RUVeA5FHBZJ3s9ul
HV7I2p1GgP95333Xc1k33JPbkb+LVuPIFi6dXMBrIhnUp3hQYoVqgq6hH1lbGfnSBLptQEpbSjk3
kbcZBF5Q7pxoIl05eiSWkKnxm9CsGBP4PDqi7aXUQ9EEZmlseYs/pKpowGubpAAHpAxEp5FyBFk/
Ms7S1iiUtuuGQaL4Q/pEur47QtWu9sCzKN2PIq5ThNb3v77dJ/gcpeXJolRYf9wvgIG36KJIH462
31Mj/3nXQFWT/F/wUtjJvcDYbC0D6eM04WH2obospwubcFyFuQ0qA6gmEA2DQESd/3I1Q0zFt/+1
Kv5sIhosgBOCLBsXWRjiquc0Qcw3CIK9TyZFKU2w843dubs/wsIGNVEtH0M+Jqjt91JHBSGU+xgd
wniOqga9Mt/zfBfCrpcfwISakF55Hr9AsoiPLdIMXxlaBEpLZiBs4mIgASlVTg/ZPdJv7uF8P4No
7nmHFu9w8zgkCeDt/5u0s2Bx2W+Kt99EVy5qUYTW+5GKK66JtoOBE1EPJ3dfEah0TnMkna7i3c6y
s4HlVbCMNUG9duuW+sOaaCr+Yvl0Q8vuRBM5kluLQrv0BZs4s2KBf5lRrS3xYfbU/aPevu3u3OSR
3Fbl5QJfWQMPsEKKaeIVDtvOO2YDeak7FkZec7OB48glFTuWVw1iOqSW+nYLs0sXvZ95FGX+09m7
mKRsTJfeLtMsTixlMQrxg9R3JD8FGrn6H+VTsMA3lVYN6ckmxgXktB9GWDClCVjkpxTmz9JkG9iZ
P/J53V3mfZwmIFakiTdRKzxwMpXTpf/T9nYgMGqiarM/tC/nrZNkNAw4htAQRfJE05vg4v38UooR
xUc/iM4+pEBu8Bcr3Tik3jWkbDW9RxZMqPt+z4FPBW9X3cDnZRgnbPNx8MPLfz16zvm+ilDwlOjj
c8xdeKoVLF5/wbesoA/7C75lBXfZX+8tq6jSvrO3PHFwn0/9o0cw8ff/DwAA//8=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532952</xdr:colOff>
      <xdr:row>0</xdr:row>
      <xdr:rowOff>157328</xdr:rowOff>
    </xdr:from>
    <xdr:to>
      <xdr:col>22</xdr:col>
      <xdr:colOff>322729</xdr:colOff>
      <xdr:row>38</xdr:row>
      <xdr:rowOff>8966</xdr:rowOff>
    </xdr:to>
    <xdr:sp macro="" textlink="">
      <xdr:nvSpPr>
        <xdr:cNvPr id="130" name="Rectangle: Rounded Corners 129">
          <a:extLst>
            <a:ext uri="{FF2B5EF4-FFF2-40B4-BE49-F238E27FC236}">
              <a16:creationId xmlns:a16="http://schemas.microsoft.com/office/drawing/2014/main" id="{17D87062-8AF4-4EE6-AF50-7EE2B5792742}"/>
            </a:ext>
          </a:extLst>
        </xdr:cNvPr>
        <xdr:cNvSpPr/>
      </xdr:nvSpPr>
      <xdr:spPr>
        <a:xfrm>
          <a:off x="11505752" y="157328"/>
          <a:ext cx="2228177" cy="6664814"/>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1</xdr:row>
      <xdr:rowOff>7620</xdr:rowOff>
    </xdr:from>
    <xdr:to>
      <xdr:col>18</xdr:col>
      <xdr:colOff>259080</xdr:colOff>
      <xdr:row>4</xdr:row>
      <xdr:rowOff>30480</xdr:rowOff>
    </xdr:to>
    <xdr:sp macro="" textlink="">
      <xdr:nvSpPr>
        <xdr:cNvPr id="2" name="Rectangle: Rounded Corners 1">
          <a:extLst>
            <a:ext uri="{FF2B5EF4-FFF2-40B4-BE49-F238E27FC236}">
              <a16:creationId xmlns:a16="http://schemas.microsoft.com/office/drawing/2014/main" id="{6E8E0E83-29FF-0227-7ACB-EF6423E1E90D}"/>
            </a:ext>
          </a:extLst>
        </xdr:cNvPr>
        <xdr:cNvSpPr/>
      </xdr:nvSpPr>
      <xdr:spPr>
        <a:xfrm>
          <a:off x="320040" y="190500"/>
          <a:ext cx="10911840" cy="57150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381000</xdr:colOff>
      <xdr:row>1</xdr:row>
      <xdr:rowOff>121920</xdr:rowOff>
    </xdr:from>
    <xdr:to>
      <xdr:col>12</xdr:col>
      <xdr:colOff>266700</xdr:colOff>
      <xdr:row>3</xdr:row>
      <xdr:rowOff>121920</xdr:rowOff>
    </xdr:to>
    <xdr:sp macro="" textlink="">
      <xdr:nvSpPr>
        <xdr:cNvPr id="5" name="TextBox 4">
          <a:extLst>
            <a:ext uri="{FF2B5EF4-FFF2-40B4-BE49-F238E27FC236}">
              <a16:creationId xmlns:a16="http://schemas.microsoft.com/office/drawing/2014/main" id="{AE0BB0A5-C293-99A8-AEC2-BED296920344}"/>
            </a:ext>
          </a:extLst>
        </xdr:cNvPr>
        <xdr:cNvSpPr txBox="1"/>
      </xdr:nvSpPr>
      <xdr:spPr>
        <a:xfrm>
          <a:off x="990600" y="304800"/>
          <a:ext cx="65913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solidFill>
                <a:srgbClr val="C00000"/>
              </a:solidFill>
            </a:rPr>
            <a:t>TrailPeak</a:t>
          </a:r>
          <a:r>
            <a:rPr lang="en-IN" sz="2000" b="1" baseline="0">
              <a:solidFill>
                <a:srgbClr val="C00000"/>
              </a:solidFill>
            </a:rPr>
            <a:t> SSD</a:t>
          </a:r>
          <a:r>
            <a:rPr lang="en-IN" sz="2000" b="1" baseline="0"/>
            <a:t>:Executive Summary &amp; Profitability Dashboard</a:t>
          </a:r>
          <a:endParaRPr lang="en-IN" sz="2000" b="1"/>
        </a:p>
      </xdr:txBody>
    </xdr:sp>
    <xdr:clientData/>
  </xdr:twoCellAnchor>
  <xdr:twoCellAnchor editAs="oneCell">
    <xdr:from>
      <xdr:col>0</xdr:col>
      <xdr:colOff>434341</xdr:colOff>
      <xdr:row>1</xdr:row>
      <xdr:rowOff>60960</xdr:rowOff>
    </xdr:from>
    <xdr:to>
      <xdr:col>1</xdr:col>
      <xdr:colOff>312420</xdr:colOff>
      <xdr:row>3</xdr:row>
      <xdr:rowOff>180728</xdr:rowOff>
    </xdr:to>
    <xdr:pic>
      <xdr:nvPicPr>
        <xdr:cNvPr id="7" name="Picture 6">
          <a:extLst>
            <a:ext uri="{FF2B5EF4-FFF2-40B4-BE49-F238E27FC236}">
              <a16:creationId xmlns:a16="http://schemas.microsoft.com/office/drawing/2014/main" id="{4E00CFF3-64E4-43A9-5E55-6C6496C786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4341" y="243840"/>
          <a:ext cx="487679" cy="485528"/>
        </a:xfrm>
        <a:prstGeom prst="rect">
          <a:avLst/>
        </a:prstGeom>
      </xdr:spPr>
    </xdr:pic>
    <xdr:clientData/>
  </xdr:twoCellAnchor>
  <xdr:twoCellAnchor>
    <xdr:from>
      <xdr:col>0</xdr:col>
      <xdr:colOff>350520</xdr:colOff>
      <xdr:row>4</xdr:row>
      <xdr:rowOff>175260</xdr:rowOff>
    </xdr:from>
    <xdr:to>
      <xdr:col>3</xdr:col>
      <xdr:colOff>114300</xdr:colOff>
      <xdr:row>8</xdr:row>
      <xdr:rowOff>160020</xdr:rowOff>
    </xdr:to>
    <xdr:grpSp>
      <xdr:nvGrpSpPr>
        <xdr:cNvPr id="11" name="Group 10">
          <a:extLst>
            <a:ext uri="{FF2B5EF4-FFF2-40B4-BE49-F238E27FC236}">
              <a16:creationId xmlns:a16="http://schemas.microsoft.com/office/drawing/2014/main" id="{5D292E16-BE22-1194-48DE-E48509D325BB}"/>
            </a:ext>
          </a:extLst>
        </xdr:cNvPr>
        <xdr:cNvGrpSpPr/>
      </xdr:nvGrpSpPr>
      <xdr:grpSpPr>
        <a:xfrm>
          <a:off x="350520" y="906780"/>
          <a:ext cx="1592580" cy="716280"/>
          <a:chOff x="350520" y="975360"/>
          <a:chExt cx="1592580" cy="716280"/>
        </a:xfrm>
      </xdr:grpSpPr>
      <xdr:sp macro="" textlink="">
        <xdr:nvSpPr>
          <xdr:cNvPr id="8" name="Rectangle: Rounded Corners 7">
            <a:extLst>
              <a:ext uri="{FF2B5EF4-FFF2-40B4-BE49-F238E27FC236}">
                <a16:creationId xmlns:a16="http://schemas.microsoft.com/office/drawing/2014/main" id="{D148A439-7CCB-4856-A0A5-E04D0FFA740C}"/>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9" name="TextBox 8">
            <a:extLst>
              <a:ext uri="{FF2B5EF4-FFF2-40B4-BE49-F238E27FC236}">
                <a16:creationId xmlns:a16="http://schemas.microsoft.com/office/drawing/2014/main" id="{2B433A0D-C4E9-4497-92A8-263EE0163BEC}"/>
              </a:ext>
            </a:extLst>
          </xdr:cNvPr>
          <xdr:cNvSpPr txBox="1"/>
        </xdr:nvSpPr>
        <xdr:spPr>
          <a:xfrm>
            <a:off x="449580" y="982980"/>
            <a:ext cx="1463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Total</a:t>
            </a:r>
            <a:r>
              <a:rPr lang="en-IN" sz="1400" b="0" baseline="0">
                <a:solidFill>
                  <a:schemeClr val="tx1">
                    <a:lumMod val="50000"/>
                    <a:lumOff val="50000"/>
                  </a:schemeClr>
                </a:solidFill>
              </a:rPr>
              <a:t> Revenue</a:t>
            </a:r>
            <a:endParaRPr lang="en-IN" sz="1400" b="0">
              <a:solidFill>
                <a:schemeClr val="tx1">
                  <a:lumMod val="50000"/>
                  <a:lumOff val="50000"/>
                </a:schemeClr>
              </a:solidFill>
            </a:endParaRPr>
          </a:p>
        </xdr:txBody>
      </xdr:sp>
      <xdr:sp macro="" textlink="'Pivot Tables'!A4">
        <xdr:nvSpPr>
          <xdr:cNvPr id="10" name="TextBox 9">
            <a:extLst>
              <a:ext uri="{FF2B5EF4-FFF2-40B4-BE49-F238E27FC236}">
                <a16:creationId xmlns:a16="http://schemas.microsoft.com/office/drawing/2014/main" id="{BB825385-7388-472F-BF99-07F52DDB0E5A}"/>
              </a:ext>
            </a:extLst>
          </xdr:cNvPr>
          <xdr:cNvSpPr txBox="1"/>
        </xdr:nvSpPr>
        <xdr:spPr>
          <a:xfrm>
            <a:off x="36576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DE878554-6A9D-4347-8895-3E68F1B95A87}" type="TxLink">
              <a:rPr lang="en-US" sz="1600" b="1" i="0" u="none" strike="noStrike">
                <a:solidFill>
                  <a:srgbClr val="000000"/>
                </a:solidFill>
                <a:latin typeface="Aptos Narrow"/>
              </a:rPr>
              <a:pPr algn="r"/>
              <a:t>$6,45,223</a:t>
            </a:fld>
            <a:endParaRPr lang="en-IN" sz="2400" b="1">
              <a:solidFill>
                <a:schemeClr val="tx1">
                  <a:lumMod val="50000"/>
                  <a:lumOff val="50000"/>
                </a:schemeClr>
              </a:solidFill>
            </a:endParaRPr>
          </a:p>
        </xdr:txBody>
      </xdr:sp>
    </xdr:grpSp>
    <xdr:clientData/>
  </xdr:twoCellAnchor>
  <xdr:twoCellAnchor>
    <xdr:from>
      <xdr:col>3</xdr:col>
      <xdr:colOff>381000</xdr:colOff>
      <xdr:row>5</xdr:row>
      <xdr:rowOff>15240</xdr:rowOff>
    </xdr:from>
    <xdr:to>
      <xdr:col>6</xdr:col>
      <xdr:colOff>144780</xdr:colOff>
      <xdr:row>9</xdr:row>
      <xdr:rowOff>0</xdr:rowOff>
    </xdr:to>
    <xdr:grpSp>
      <xdr:nvGrpSpPr>
        <xdr:cNvPr id="80" name="Group 79">
          <a:extLst>
            <a:ext uri="{FF2B5EF4-FFF2-40B4-BE49-F238E27FC236}">
              <a16:creationId xmlns:a16="http://schemas.microsoft.com/office/drawing/2014/main" id="{5F982DC6-202A-AAA6-509C-5871E72A7499}"/>
            </a:ext>
          </a:extLst>
        </xdr:cNvPr>
        <xdr:cNvGrpSpPr/>
      </xdr:nvGrpSpPr>
      <xdr:grpSpPr>
        <a:xfrm>
          <a:off x="2209800" y="929640"/>
          <a:ext cx="1592580" cy="716280"/>
          <a:chOff x="350520" y="975360"/>
          <a:chExt cx="1592580" cy="716280"/>
        </a:xfrm>
      </xdr:grpSpPr>
      <xdr:sp macro="" textlink="">
        <xdr:nvSpPr>
          <xdr:cNvPr id="81" name="Rectangle: Rounded Corners 80">
            <a:extLst>
              <a:ext uri="{FF2B5EF4-FFF2-40B4-BE49-F238E27FC236}">
                <a16:creationId xmlns:a16="http://schemas.microsoft.com/office/drawing/2014/main" id="{9F193422-2575-569C-F5FA-AA5BBEBA9F7C}"/>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82" name="TextBox 81">
            <a:extLst>
              <a:ext uri="{FF2B5EF4-FFF2-40B4-BE49-F238E27FC236}">
                <a16:creationId xmlns:a16="http://schemas.microsoft.com/office/drawing/2014/main" id="{8276D275-FEA3-5907-D7AB-9C9C7684AF44}"/>
              </a:ext>
            </a:extLst>
          </xdr:cNvPr>
          <xdr:cNvSpPr txBox="1"/>
        </xdr:nvSpPr>
        <xdr:spPr>
          <a:xfrm>
            <a:off x="449580" y="982980"/>
            <a:ext cx="1463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Total</a:t>
            </a:r>
            <a:r>
              <a:rPr lang="en-IN" sz="1400" b="0" baseline="0">
                <a:solidFill>
                  <a:schemeClr val="tx1">
                    <a:lumMod val="50000"/>
                    <a:lumOff val="50000"/>
                  </a:schemeClr>
                </a:solidFill>
              </a:rPr>
              <a:t> Gross Profit</a:t>
            </a:r>
            <a:endParaRPr lang="en-IN" sz="1400" b="0">
              <a:solidFill>
                <a:schemeClr val="tx1">
                  <a:lumMod val="50000"/>
                  <a:lumOff val="50000"/>
                </a:schemeClr>
              </a:solidFill>
            </a:endParaRPr>
          </a:p>
        </xdr:txBody>
      </xdr:sp>
      <xdr:sp macro="" textlink="'Pivot Tables'!C4">
        <xdr:nvSpPr>
          <xdr:cNvPr id="83" name="TextBox 82">
            <a:extLst>
              <a:ext uri="{FF2B5EF4-FFF2-40B4-BE49-F238E27FC236}">
                <a16:creationId xmlns:a16="http://schemas.microsoft.com/office/drawing/2014/main" id="{5C137037-9689-2F7A-1ECA-DA74552618FD}"/>
              </a:ext>
            </a:extLst>
          </xdr:cNvPr>
          <xdr:cNvSpPr txBox="1"/>
        </xdr:nvSpPr>
        <xdr:spPr>
          <a:xfrm>
            <a:off x="44196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3074222E-F6C8-4FD2-BC19-E8E59194FB76}" type="TxLink">
              <a:rPr lang="en-US" sz="1600" b="1" i="0" u="none" strike="noStrike">
                <a:solidFill>
                  <a:srgbClr val="000000"/>
                </a:solidFill>
                <a:latin typeface="Aptos Narrow"/>
                <a:ea typeface="+mn-ea"/>
                <a:cs typeface="+mn-cs"/>
              </a:rPr>
              <a:pPr marL="0" indent="0" algn="r"/>
              <a:t>$2,96,384</a:t>
            </a:fld>
            <a:endParaRPr lang="en-IN" sz="1600" b="1" i="0" u="none" strike="noStrike">
              <a:solidFill>
                <a:srgbClr val="000000"/>
              </a:solidFill>
              <a:latin typeface="Aptos Narrow"/>
              <a:ea typeface="+mn-ea"/>
              <a:cs typeface="+mn-cs"/>
            </a:endParaRPr>
          </a:p>
        </xdr:txBody>
      </xdr:sp>
    </xdr:grpSp>
    <xdr:clientData/>
  </xdr:twoCellAnchor>
  <xdr:twoCellAnchor>
    <xdr:from>
      <xdr:col>6</xdr:col>
      <xdr:colOff>266700</xdr:colOff>
      <xdr:row>5</xdr:row>
      <xdr:rowOff>15240</xdr:rowOff>
    </xdr:from>
    <xdr:to>
      <xdr:col>9</xdr:col>
      <xdr:colOff>213360</xdr:colOff>
      <xdr:row>9</xdr:row>
      <xdr:rowOff>0</xdr:rowOff>
    </xdr:to>
    <xdr:grpSp>
      <xdr:nvGrpSpPr>
        <xdr:cNvPr id="84" name="Group 83">
          <a:extLst>
            <a:ext uri="{FF2B5EF4-FFF2-40B4-BE49-F238E27FC236}">
              <a16:creationId xmlns:a16="http://schemas.microsoft.com/office/drawing/2014/main" id="{97316F49-C319-77D1-15B5-EFD84E1C1DE5}"/>
            </a:ext>
          </a:extLst>
        </xdr:cNvPr>
        <xdr:cNvGrpSpPr/>
      </xdr:nvGrpSpPr>
      <xdr:grpSpPr>
        <a:xfrm>
          <a:off x="3924300" y="929640"/>
          <a:ext cx="1775460" cy="716280"/>
          <a:chOff x="205740" y="975360"/>
          <a:chExt cx="1775460" cy="716280"/>
        </a:xfrm>
      </xdr:grpSpPr>
      <xdr:sp macro="" textlink="">
        <xdr:nvSpPr>
          <xdr:cNvPr id="85" name="Rectangle: Rounded Corners 84">
            <a:extLst>
              <a:ext uri="{FF2B5EF4-FFF2-40B4-BE49-F238E27FC236}">
                <a16:creationId xmlns:a16="http://schemas.microsoft.com/office/drawing/2014/main" id="{FC27A7BC-ED75-9E0B-87D9-2E1AE1571AD7}"/>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86" name="TextBox 85">
            <a:extLst>
              <a:ext uri="{FF2B5EF4-FFF2-40B4-BE49-F238E27FC236}">
                <a16:creationId xmlns:a16="http://schemas.microsoft.com/office/drawing/2014/main" id="{1020C3B5-307B-B352-AE83-C6215FB0247C}"/>
              </a:ext>
            </a:extLst>
          </xdr:cNvPr>
          <xdr:cNvSpPr txBox="1"/>
        </xdr:nvSpPr>
        <xdr:spPr>
          <a:xfrm>
            <a:off x="381000" y="982980"/>
            <a:ext cx="1600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Gross</a:t>
            </a:r>
            <a:r>
              <a:rPr lang="en-IN" sz="1400" b="0" baseline="0">
                <a:solidFill>
                  <a:schemeClr val="tx1">
                    <a:lumMod val="50000"/>
                    <a:lumOff val="50000"/>
                  </a:schemeClr>
                </a:solidFill>
              </a:rPr>
              <a:t> Profit Margin</a:t>
            </a:r>
            <a:endParaRPr lang="en-IN" sz="1400" b="0">
              <a:solidFill>
                <a:schemeClr val="tx1">
                  <a:lumMod val="50000"/>
                  <a:lumOff val="50000"/>
                </a:schemeClr>
              </a:solidFill>
            </a:endParaRPr>
          </a:p>
        </xdr:txBody>
      </xdr:sp>
      <xdr:sp macro="" textlink="'Pivot Tables'!E4">
        <xdr:nvSpPr>
          <xdr:cNvPr id="87" name="TextBox 86">
            <a:extLst>
              <a:ext uri="{FF2B5EF4-FFF2-40B4-BE49-F238E27FC236}">
                <a16:creationId xmlns:a16="http://schemas.microsoft.com/office/drawing/2014/main" id="{BD02B0FA-8D92-CAAC-4659-7E4042032016}"/>
              </a:ext>
            </a:extLst>
          </xdr:cNvPr>
          <xdr:cNvSpPr txBox="1"/>
        </xdr:nvSpPr>
        <xdr:spPr>
          <a:xfrm>
            <a:off x="20574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C8283CF5-083A-4DFD-9CE2-4A83E984075E}" type="TxLink">
              <a:rPr lang="en-US" sz="1600" b="1" i="0" u="none" strike="noStrike">
                <a:solidFill>
                  <a:srgbClr val="000000"/>
                </a:solidFill>
                <a:latin typeface="Aptos Narrow"/>
                <a:ea typeface="+mn-ea"/>
                <a:cs typeface="+mn-cs"/>
              </a:rPr>
              <a:pPr marL="0" indent="0" algn="r"/>
              <a:t>46%</a:t>
            </a:fld>
            <a:endParaRPr lang="en-IN" sz="1600" b="1" i="0" u="none" strike="noStrike">
              <a:solidFill>
                <a:srgbClr val="000000"/>
              </a:solidFill>
              <a:latin typeface="Aptos Narrow"/>
              <a:ea typeface="+mn-ea"/>
              <a:cs typeface="+mn-cs"/>
            </a:endParaRPr>
          </a:p>
        </xdr:txBody>
      </xdr:sp>
    </xdr:grpSp>
    <xdr:clientData/>
  </xdr:twoCellAnchor>
  <xdr:twoCellAnchor>
    <xdr:from>
      <xdr:col>9</xdr:col>
      <xdr:colOff>342900</xdr:colOff>
      <xdr:row>5</xdr:row>
      <xdr:rowOff>15240</xdr:rowOff>
    </xdr:from>
    <xdr:to>
      <xdr:col>12</xdr:col>
      <xdr:colOff>205740</xdr:colOff>
      <xdr:row>9</xdr:row>
      <xdr:rowOff>0</xdr:rowOff>
    </xdr:to>
    <xdr:grpSp>
      <xdr:nvGrpSpPr>
        <xdr:cNvPr id="88" name="Group 87">
          <a:extLst>
            <a:ext uri="{FF2B5EF4-FFF2-40B4-BE49-F238E27FC236}">
              <a16:creationId xmlns:a16="http://schemas.microsoft.com/office/drawing/2014/main" id="{E44B885E-150A-E86B-4226-0D9D1A7D8BBD}"/>
            </a:ext>
          </a:extLst>
        </xdr:cNvPr>
        <xdr:cNvGrpSpPr/>
      </xdr:nvGrpSpPr>
      <xdr:grpSpPr>
        <a:xfrm>
          <a:off x="5829300" y="929640"/>
          <a:ext cx="1691640" cy="716280"/>
          <a:chOff x="251460" y="975360"/>
          <a:chExt cx="1691640" cy="716280"/>
        </a:xfrm>
      </xdr:grpSpPr>
      <xdr:sp macro="" textlink="">
        <xdr:nvSpPr>
          <xdr:cNvPr id="89" name="Rectangle: Rounded Corners 88">
            <a:extLst>
              <a:ext uri="{FF2B5EF4-FFF2-40B4-BE49-F238E27FC236}">
                <a16:creationId xmlns:a16="http://schemas.microsoft.com/office/drawing/2014/main" id="{6B92ECF0-EB12-B85C-13F0-AFBF1817E5BD}"/>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90" name="TextBox 89">
            <a:extLst>
              <a:ext uri="{FF2B5EF4-FFF2-40B4-BE49-F238E27FC236}">
                <a16:creationId xmlns:a16="http://schemas.microsoft.com/office/drawing/2014/main" id="{12368292-7AC2-317A-48BE-44912BDC7648}"/>
              </a:ext>
            </a:extLst>
          </xdr:cNvPr>
          <xdr:cNvSpPr txBox="1"/>
        </xdr:nvSpPr>
        <xdr:spPr>
          <a:xfrm>
            <a:off x="449580" y="982980"/>
            <a:ext cx="1463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Total</a:t>
            </a:r>
            <a:r>
              <a:rPr lang="en-IN" sz="1400" b="0" baseline="0">
                <a:solidFill>
                  <a:schemeClr val="tx1">
                    <a:lumMod val="50000"/>
                    <a:lumOff val="50000"/>
                  </a:schemeClr>
                </a:solidFill>
              </a:rPr>
              <a:t> Unit Sold</a:t>
            </a:r>
            <a:endParaRPr lang="en-IN" sz="1400" b="0">
              <a:solidFill>
                <a:schemeClr val="tx1">
                  <a:lumMod val="50000"/>
                  <a:lumOff val="50000"/>
                </a:schemeClr>
              </a:solidFill>
            </a:endParaRPr>
          </a:p>
        </xdr:txBody>
      </xdr:sp>
      <xdr:sp macro="" textlink="'Pivot Tables'!G4">
        <xdr:nvSpPr>
          <xdr:cNvPr id="91" name="TextBox 90">
            <a:extLst>
              <a:ext uri="{FF2B5EF4-FFF2-40B4-BE49-F238E27FC236}">
                <a16:creationId xmlns:a16="http://schemas.microsoft.com/office/drawing/2014/main" id="{34EED1D7-C164-5732-7FA1-7D98C110ACE0}"/>
              </a:ext>
            </a:extLst>
          </xdr:cNvPr>
          <xdr:cNvSpPr txBox="1"/>
        </xdr:nvSpPr>
        <xdr:spPr>
          <a:xfrm>
            <a:off x="25146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AC6517CA-62CE-4BE8-8070-E8C8187556BA}" type="TxLink">
              <a:rPr lang="en-US" sz="1600" b="1" i="0" u="none" strike="noStrike">
                <a:solidFill>
                  <a:srgbClr val="000000"/>
                </a:solidFill>
                <a:latin typeface="Aptos Narrow"/>
                <a:ea typeface="+mn-ea"/>
                <a:cs typeface="+mn-cs"/>
              </a:rPr>
              <a:pPr marL="0" indent="0" algn="r"/>
              <a:t>6698</a:t>
            </a:fld>
            <a:endParaRPr lang="en-IN" sz="1600" b="1" i="0" u="none" strike="noStrike">
              <a:solidFill>
                <a:srgbClr val="000000"/>
              </a:solidFill>
              <a:latin typeface="Aptos Narrow"/>
              <a:ea typeface="+mn-ea"/>
              <a:cs typeface="+mn-cs"/>
            </a:endParaRPr>
          </a:p>
        </xdr:txBody>
      </xdr:sp>
    </xdr:grpSp>
    <xdr:clientData/>
  </xdr:twoCellAnchor>
  <xdr:twoCellAnchor>
    <xdr:from>
      <xdr:col>12</xdr:col>
      <xdr:colOff>281940</xdr:colOff>
      <xdr:row>5</xdr:row>
      <xdr:rowOff>7620</xdr:rowOff>
    </xdr:from>
    <xdr:to>
      <xdr:col>15</xdr:col>
      <xdr:colOff>236220</xdr:colOff>
      <xdr:row>8</xdr:row>
      <xdr:rowOff>175260</xdr:rowOff>
    </xdr:to>
    <xdr:grpSp>
      <xdr:nvGrpSpPr>
        <xdr:cNvPr id="92" name="Group 91">
          <a:extLst>
            <a:ext uri="{FF2B5EF4-FFF2-40B4-BE49-F238E27FC236}">
              <a16:creationId xmlns:a16="http://schemas.microsoft.com/office/drawing/2014/main" id="{4B70ED5E-4F59-4FD4-2E4A-68D7682E2912}"/>
            </a:ext>
          </a:extLst>
        </xdr:cNvPr>
        <xdr:cNvGrpSpPr/>
      </xdr:nvGrpSpPr>
      <xdr:grpSpPr>
        <a:xfrm>
          <a:off x="7597140" y="922020"/>
          <a:ext cx="1783080" cy="716280"/>
          <a:chOff x="160020" y="975360"/>
          <a:chExt cx="1783080" cy="716280"/>
        </a:xfrm>
      </xdr:grpSpPr>
      <xdr:sp macro="" textlink="">
        <xdr:nvSpPr>
          <xdr:cNvPr id="93" name="Rectangle: Rounded Corners 92">
            <a:extLst>
              <a:ext uri="{FF2B5EF4-FFF2-40B4-BE49-F238E27FC236}">
                <a16:creationId xmlns:a16="http://schemas.microsoft.com/office/drawing/2014/main" id="{8E178543-2064-1AC7-2A72-577DB9E9D574}"/>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94" name="TextBox 93">
            <a:extLst>
              <a:ext uri="{FF2B5EF4-FFF2-40B4-BE49-F238E27FC236}">
                <a16:creationId xmlns:a16="http://schemas.microsoft.com/office/drawing/2014/main" id="{F9B382B0-C3A8-D00F-ED7A-18ECEF3A876D}"/>
              </a:ext>
            </a:extLst>
          </xdr:cNvPr>
          <xdr:cNvSpPr txBox="1"/>
        </xdr:nvSpPr>
        <xdr:spPr>
          <a:xfrm>
            <a:off x="449580" y="982980"/>
            <a:ext cx="1463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Total</a:t>
            </a:r>
            <a:r>
              <a:rPr lang="en-IN" sz="1400" b="0" baseline="0">
                <a:solidFill>
                  <a:schemeClr val="tx1">
                    <a:lumMod val="50000"/>
                    <a:lumOff val="50000"/>
                  </a:schemeClr>
                </a:solidFill>
              </a:rPr>
              <a:t> Orders</a:t>
            </a:r>
            <a:endParaRPr lang="en-IN" sz="1400" b="0">
              <a:solidFill>
                <a:schemeClr val="tx1">
                  <a:lumMod val="50000"/>
                  <a:lumOff val="50000"/>
                </a:schemeClr>
              </a:solidFill>
            </a:endParaRPr>
          </a:p>
        </xdr:txBody>
      </xdr:sp>
      <xdr:sp macro="" textlink="'Pivot Tables'!I4">
        <xdr:nvSpPr>
          <xdr:cNvPr id="95" name="TextBox 94">
            <a:extLst>
              <a:ext uri="{FF2B5EF4-FFF2-40B4-BE49-F238E27FC236}">
                <a16:creationId xmlns:a16="http://schemas.microsoft.com/office/drawing/2014/main" id="{382291E3-4782-665A-A800-14C362B19F5A}"/>
              </a:ext>
            </a:extLst>
          </xdr:cNvPr>
          <xdr:cNvSpPr txBox="1"/>
        </xdr:nvSpPr>
        <xdr:spPr>
          <a:xfrm>
            <a:off x="16002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05EE9A0E-8B73-4F45-9725-19CE3230C45C}" type="TxLink">
              <a:rPr lang="en-US" sz="1600" b="1" i="0" u="none" strike="noStrike">
                <a:solidFill>
                  <a:srgbClr val="000000"/>
                </a:solidFill>
                <a:latin typeface="Aptos Narrow"/>
                <a:ea typeface="+mn-ea"/>
                <a:cs typeface="+mn-cs"/>
              </a:rPr>
              <a:pPr marL="0" indent="0" algn="r"/>
              <a:t>2707</a:t>
            </a:fld>
            <a:endParaRPr lang="en-IN" sz="1600" b="1" i="0" u="none" strike="noStrike">
              <a:solidFill>
                <a:srgbClr val="000000"/>
              </a:solidFill>
              <a:latin typeface="Aptos Narrow"/>
              <a:ea typeface="+mn-ea"/>
              <a:cs typeface="+mn-cs"/>
            </a:endParaRPr>
          </a:p>
        </xdr:txBody>
      </xdr:sp>
    </xdr:grpSp>
    <xdr:clientData/>
  </xdr:twoCellAnchor>
  <xdr:twoCellAnchor>
    <xdr:from>
      <xdr:col>15</xdr:col>
      <xdr:colOff>487680</xdr:colOff>
      <xdr:row>5</xdr:row>
      <xdr:rowOff>30480</xdr:rowOff>
    </xdr:from>
    <xdr:to>
      <xdr:col>18</xdr:col>
      <xdr:colOff>251460</xdr:colOff>
      <xdr:row>9</xdr:row>
      <xdr:rowOff>15240</xdr:rowOff>
    </xdr:to>
    <xdr:grpSp>
      <xdr:nvGrpSpPr>
        <xdr:cNvPr id="96" name="Group 95">
          <a:extLst>
            <a:ext uri="{FF2B5EF4-FFF2-40B4-BE49-F238E27FC236}">
              <a16:creationId xmlns:a16="http://schemas.microsoft.com/office/drawing/2014/main" id="{BDE28E4A-133D-92BE-4041-8F24D533EE52}"/>
            </a:ext>
          </a:extLst>
        </xdr:cNvPr>
        <xdr:cNvGrpSpPr/>
      </xdr:nvGrpSpPr>
      <xdr:grpSpPr>
        <a:xfrm>
          <a:off x="9631680" y="944880"/>
          <a:ext cx="1592580" cy="716280"/>
          <a:chOff x="350520" y="975360"/>
          <a:chExt cx="1592580" cy="716280"/>
        </a:xfrm>
      </xdr:grpSpPr>
      <xdr:sp macro="" textlink="">
        <xdr:nvSpPr>
          <xdr:cNvPr id="97" name="Rectangle: Rounded Corners 96">
            <a:extLst>
              <a:ext uri="{FF2B5EF4-FFF2-40B4-BE49-F238E27FC236}">
                <a16:creationId xmlns:a16="http://schemas.microsoft.com/office/drawing/2014/main" id="{BAF1BADB-C98F-285E-1FA7-D108DB2EEBC9}"/>
              </a:ext>
            </a:extLst>
          </xdr:cNvPr>
          <xdr:cNvSpPr/>
        </xdr:nvSpPr>
        <xdr:spPr>
          <a:xfrm>
            <a:off x="350520" y="975360"/>
            <a:ext cx="1592580" cy="716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98" name="TextBox 97">
            <a:extLst>
              <a:ext uri="{FF2B5EF4-FFF2-40B4-BE49-F238E27FC236}">
                <a16:creationId xmlns:a16="http://schemas.microsoft.com/office/drawing/2014/main" id="{8DBD04D4-9A85-3884-056C-02C4101A2386}"/>
              </a:ext>
            </a:extLst>
          </xdr:cNvPr>
          <xdr:cNvSpPr txBox="1"/>
        </xdr:nvSpPr>
        <xdr:spPr>
          <a:xfrm>
            <a:off x="449580" y="982980"/>
            <a:ext cx="1463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50000"/>
                    <a:lumOff val="50000"/>
                  </a:schemeClr>
                </a:solidFill>
              </a:rPr>
              <a:t>COGS</a:t>
            </a:r>
          </a:p>
        </xdr:txBody>
      </xdr:sp>
      <xdr:sp macro="" textlink="'Pivot Tables'!K4">
        <xdr:nvSpPr>
          <xdr:cNvPr id="99" name="TextBox 98">
            <a:extLst>
              <a:ext uri="{FF2B5EF4-FFF2-40B4-BE49-F238E27FC236}">
                <a16:creationId xmlns:a16="http://schemas.microsoft.com/office/drawing/2014/main" id="{DDF79B69-43E5-E47D-62B4-DE46082EEC59}"/>
              </a:ext>
            </a:extLst>
          </xdr:cNvPr>
          <xdr:cNvSpPr txBox="1"/>
        </xdr:nvSpPr>
        <xdr:spPr>
          <a:xfrm>
            <a:off x="373380" y="1280160"/>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7AAD7DEC-EB8C-4989-8120-D3D24BC74CF5}" type="TxLink">
              <a:rPr lang="en-US" sz="1600" b="1" i="0" u="none" strike="noStrike">
                <a:solidFill>
                  <a:srgbClr val="000000"/>
                </a:solidFill>
                <a:latin typeface="Aptos Narrow"/>
                <a:ea typeface="+mn-ea"/>
                <a:cs typeface="+mn-cs"/>
              </a:rPr>
              <a:pPr marL="0" indent="0" algn="r"/>
              <a:t>$3,48,839</a:t>
            </a:fld>
            <a:endParaRPr lang="en-IN" sz="1600" b="1" i="0" u="none" strike="noStrike">
              <a:solidFill>
                <a:srgbClr val="000000"/>
              </a:solidFill>
              <a:latin typeface="Aptos Narrow"/>
              <a:ea typeface="+mn-ea"/>
              <a:cs typeface="+mn-cs"/>
            </a:endParaRPr>
          </a:p>
        </xdr:txBody>
      </xdr:sp>
    </xdr:grpSp>
    <xdr:clientData/>
  </xdr:twoCellAnchor>
  <xdr:twoCellAnchor>
    <xdr:from>
      <xdr:col>16</xdr:col>
      <xdr:colOff>266700</xdr:colOff>
      <xdr:row>1</xdr:row>
      <xdr:rowOff>167640</xdr:rowOff>
    </xdr:from>
    <xdr:to>
      <xdr:col>18</xdr:col>
      <xdr:colOff>129540</xdr:colOff>
      <xdr:row>3</xdr:row>
      <xdr:rowOff>45720</xdr:rowOff>
    </xdr:to>
    <xdr:sp macro="" textlink="">
      <xdr:nvSpPr>
        <xdr:cNvPr id="100" name="Rectangle: Rounded Corners 99">
          <a:hlinkClick xmlns:r="http://schemas.openxmlformats.org/officeDocument/2006/relationships" r:id="rId2"/>
          <a:extLst>
            <a:ext uri="{FF2B5EF4-FFF2-40B4-BE49-F238E27FC236}">
              <a16:creationId xmlns:a16="http://schemas.microsoft.com/office/drawing/2014/main" id="{7A5709C3-078A-4FF4-7510-1ED9479F6F01}"/>
            </a:ext>
          </a:extLst>
        </xdr:cNvPr>
        <xdr:cNvSpPr/>
      </xdr:nvSpPr>
      <xdr:spPr>
        <a:xfrm>
          <a:off x="10020300" y="350520"/>
          <a:ext cx="1082040" cy="2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243840</xdr:colOff>
      <xdr:row>1</xdr:row>
      <xdr:rowOff>175260</xdr:rowOff>
    </xdr:from>
    <xdr:to>
      <xdr:col>16</xdr:col>
      <xdr:colOff>106680</xdr:colOff>
      <xdr:row>3</xdr:row>
      <xdr:rowOff>53340</xdr:rowOff>
    </xdr:to>
    <xdr:sp macro="" textlink="">
      <xdr:nvSpPr>
        <xdr:cNvPr id="101" name="Rectangle: Rounded Corners 100">
          <a:hlinkClick xmlns:r="http://schemas.openxmlformats.org/officeDocument/2006/relationships" r:id="rId3"/>
          <a:extLst>
            <a:ext uri="{FF2B5EF4-FFF2-40B4-BE49-F238E27FC236}">
              <a16:creationId xmlns:a16="http://schemas.microsoft.com/office/drawing/2014/main" id="{173D4A06-4E11-6561-6FEA-E29CE3B162AA}"/>
            </a:ext>
          </a:extLst>
        </xdr:cNvPr>
        <xdr:cNvSpPr/>
      </xdr:nvSpPr>
      <xdr:spPr>
        <a:xfrm>
          <a:off x="8778240" y="358140"/>
          <a:ext cx="1082040" cy="2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0</xdr:col>
      <xdr:colOff>350520</xdr:colOff>
      <xdr:row>9</xdr:row>
      <xdr:rowOff>160020</xdr:rowOff>
    </xdr:from>
    <xdr:to>
      <xdr:col>9</xdr:col>
      <xdr:colOff>114300</xdr:colOff>
      <xdr:row>23</xdr:row>
      <xdr:rowOff>106680</xdr:rowOff>
    </xdr:to>
    <xdr:grpSp>
      <xdr:nvGrpSpPr>
        <xdr:cNvPr id="104" name="Group 103">
          <a:extLst>
            <a:ext uri="{FF2B5EF4-FFF2-40B4-BE49-F238E27FC236}">
              <a16:creationId xmlns:a16="http://schemas.microsoft.com/office/drawing/2014/main" id="{3389E0C9-3589-B8D5-E52E-FC9F5D73A656}"/>
            </a:ext>
          </a:extLst>
        </xdr:cNvPr>
        <xdr:cNvGrpSpPr/>
      </xdr:nvGrpSpPr>
      <xdr:grpSpPr>
        <a:xfrm>
          <a:off x="350520" y="1805940"/>
          <a:ext cx="5250180" cy="2506980"/>
          <a:chOff x="358140" y="1897380"/>
          <a:chExt cx="5250180" cy="2506980"/>
        </a:xfrm>
      </xdr:grpSpPr>
      <xdr:sp macro="" textlink="">
        <xdr:nvSpPr>
          <xdr:cNvPr id="103" name="Rectangle: Rounded Corners 102">
            <a:extLst>
              <a:ext uri="{FF2B5EF4-FFF2-40B4-BE49-F238E27FC236}">
                <a16:creationId xmlns:a16="http://schemas.microsoft.com/office/drawing/2014/main" id="{5D04D207-3B1B-4EBA-BBA1-BF271C2E85C1}"/>
              </a:ext>
            </a:extLst>
          </xdr:cNvPr>
          <xdr:cNvSpPr/>
        </xdr:nvSpPr>
        <xdr:spPr>
          <a:xfrm>
            <a:off x="358140" y="1897380"/>
            <a:ext cx="5250180" cy="2506980"/>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2" name="Chart 101">
            <a:extLst>
              <a:ext uri="{FF2B5EF4-FFF2-40B4-BE49-F238E27FC236}">
                <a16:creationId xmlns:a16="http://schemas.microsoft.com/office/drawing/2014/main" id="{425FF841-49DD-4FA9-9EC0-69BEFD7DD6FC}"/>
              </a:ext>
            </a:extLst>
          </xdr:cNvPr>
          <xdr:cNvGraphicFramePr>
            <a:graphicFrameLocks/>
          </xdr:cNvGraphicFramePr>
        </xdr:nvGraphicFramePr>
        <xdr:xfrm>
          <a:off x="411033" y="2011680"/>
          <a:ext cx="5090608" cy="227076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281940</xdr:colOff>
      <xdr:row>9</xdr:row>
      <xdr:rowOff>166295</xdr:rowOff>
    </xdr:from>
    <xdr:to>
      <xdr:col>18</xdr:col>
      <xdr:colOff>259080</xdr:colOff>
      <xdr:row>23</xdr:row>
      <xdr:rowOff>112955</xdr:rowOff>
    </xdr:to>
    <xdr:sp macro="" textlink="">
      <xdr:nvSpPr>
        <xdr:cNvPr id="106" name="Rectangle: Rounded Corners 105">
          <a:extLst>
            <a:ext uri="{FF2B5EF4-FFF2-40B4-BE49-F238E27FC236}">
              <a16:creationId xmlns:a16="http://schemas.microsoft.com/office/drawing/2014/main" id="{3DDEEF33-2E61-1FE1-8201-F88E05A25E15}"/>
            </a:ext>
          </a:extLst>
        </xdr:cNvPr>
        <xdr:cNvSpPr/>
      </xdr:nvSpPr>
      <xdr:spPr>
        <a:xfrm>
          <a:off x="5768340" y="1779942"/>
          <a:ext cx="5463540" cy="2456778"/>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331694</xdr:colOff>
      <xdr:row>11</xdr:row>
      <xdr:rowOff>143435</xdr:rowOff>
    </xdr:from>
    <xdr:to>
      <xdr:col>18</xdr:col>
      <xdr:colOff>44824</xdr:colOff>
      <xdr:row>22</xdr:row>
      <xdr:rowOff>170328</xdr:rowOff>
    </xdr:to>
    <xdr:graphicFrame macro="">
      <xdr:nvGraphicFramePr>
        <xdr:cNvPr id="108" name="Chart 107">
          <a:extLst>
            <a:ext uri="{FF2B5EF4-FFF2-40B4-BE49-F238E27FC236}">
              <a16:creationId xmlns:a16="http://schemas.microsoft.com/office/drawing/2014/main" id="{265829C2-7E55-4846-BF99-B25E7085E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335728</xdr:colOff>
      <xdr:row>24</xdr:row>
      <xdr:rowOff>126848</xdr:rowOff>
    </xdr:from>
    <xdr:to>
      <xdr:col>6</xdr:col>
      <xdr:colOff>152400</xdr:colOff>
      <xdr:row>38</xdr:row>
      <xdr:rowOff>17928</xdr:rowOff>
    </xdr:to>
    <xdr:sp macro="" textlink="">
      <xdr:nvSpPr>
        <xdr:cNvPr id="110" name="Rectangle: Rounded Corners 109">
          <a:extLst>
            <a:ext uri="{FF2B5EF4-FFF2-40B4-BE49-F238E27FC236}">
              <a16:creationId xmlns:a16="http://schemas.microsoft.com/office/drawing/2014/main" id="{D2B79E6D-753B-4CC7-A3C1-DC836B3DE2DF}"/>
            </a:ext>
          </a:extLst>
        </xdr:cNvPr>
        <xdr:cNvSpPr/>
      </xdr:nvSpPr>
      <xdr:spPr>
        <a:xfrm>
          <a:off x="335728" y="4429907"/>
          <a:ext cx="3474272" cy="2401197"/>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410098</xdr:colOff>
      <xdr:row>27</xdr:row>
      <xdr:rowOff>80683</xdr:rowOff>
    </xdr:from>
    <xdr:to>
      <xdr:col>6</xdr:col>
      <xdr:colOff>98611</xdr:colOff>
      <xdr:row>37</xdr:row>
      <xdr:rowOff>98074</xdr:rowOff>
    </xdr:to>
    <xdr:graphicFrame macro="">
      <xdr:nvGraphicFramePr>
        <xdr:cNvPr id="109" name="Chart 108">
          <a:extLst>
            <a:ext uri="{FF2B5EF4-FFF2-40B4-BE49-F238E27FC236}">
              <a16:creationId xmlns:a16="http://schemas.microsoft.com/office/drawing/2014/main" id="{6A83EBB1-5BB5-40CE-94D3-E480ED881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331693</xdr:colOff>
      <xdr:row>24</xdr:row>
      <xdr:rowOff>125505</xdr:rowOff>
    </xdr:from>
    <xdr:to>
      <xdr:col>12</xdr:col>
      <xdr:colOff>251010</xdr:colOff>
      <xdr:row>38</xdr:row>
      <xdr:rowOff>16585</xdr:rowOff>
    </xdr:to>
    <xdr:sp macro="" textlink="">
      <xdr:nvSpPr>
        <xdr:cNvPr id="119" name="Rectangle: Rounded Corners 118">
          <a:extLst>
            <a:ext uri="{FF2B5EF4-FFF2-40B4-BE49-F238E27FC236}">
              <a16:creationId xmlns:a16="http://schemas.microsoft.com/office/drawing/2014/main" id="{76B7A697-754F-483D-8747-1A49931A93A9}"/>
            </a:ext>
          </a:extLst>
        </xdr:cNvPr>
        <xdr:cNvSpPr/>
      </xdr:nvSpPr>
      <xdr:spPr>
        <a:xfrm>
          <a:off x="3989293" y="4428564"/>
          <a:ext cx="3576917" cy="2401197"/>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430307</xdr:colOff>
      <xdr:row>24</xdr:row>
      <xdr:rowOff>116540</xdr:rowOff>
    </xdr:from>
    <xdr:to>
      <xdr:col>18</xdr:col>
      <xdr:colOff>242048</xdr:colOff>
      <xdr:row>38</xdr:row>
      <xdr:rowOff>7620</xdr:rowOff>
    </xdr:to>
    <xdr:sp macro="" textlink="">
      <xdr:nvSpPr>
        <xdr:cNvPr id="120" name="Rectangle: Rounded Corners 119">
          <a:extLst>
            <a:ext uri="{FF2B5EF4-FFF2-40B4-BE49-F238E27FC236}">
              <a16:creationId xmlns:a16="http://schemas.microsoft.com/office/drawing/2014/main" id="{9D863D8E-6165-4590-9F42-4B3A894CD800}"/>
            </a:ext>
          </a:extLst>
        </xdr:cNvPr>
        <xdr:cNvSpPr/>
      </xdr:nvSpPr>
      <xdr:spPr>
        <a:xfrm>
          <a:off x="7745507" y="4419599"/>
          <a:ext cx="3469341" cy="2401197"/>
        </a:xfrm>
        <a:prstGeom prst="roundRect">
          <a:avLst>
            <a:gd name="adj" fmla="val 375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394449</xdr:colOff>
      <xdr:row>26</xdr:row>
      <xdr:rowOff>143435</xdr:rowOff>
    </xdr:from>
    <xdr:to>
      <xdr:col>12</xdr:col>
      <xdr:colOff>170331</xdr:colOff>
      <xdr:row>37</xdr:row>
      <xdr:rowOff>134471</xdr:rowOff>
    </xdr:to>
    <xdr:graphicFrame macro="">
      <xdr:nvGraphicFramePr>
        <xdr:cNvPr id="121" name="Chart 120">
          <a:extLst>
            <a:ext uri="{FF2B5EF4-FFF2-40B4-BE49-F238E27FC236}">
              <a16:creationId xmlns:a16="http://schemas.microsoft.com/office/drawing/2014/main" id="{7E448A8C-7D31-408A-AD38-63F85795F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448235</xdr:colOff>
      <xdr:row>26</xdr:row>
      <xdr:rowOff>62753</xdr:rowOff>
    </xdr:from>
    <xdr:to>
      <xdr:col>18</xdr:col>
      <xdr:colOff>125507</xdr:colOff>
      <xdr:row>37</xdr:row>
      <xdr:rowOff>53790</xdr:rowOff>
    </xdr:to>
    <mc:AlternateContent xmlns:mc="http://schemas.openxmlformats.org/markup-compatibility/2006">
      <mc:Choice xmlns:cx4="http://schemas.microsoft.com/office/drawing/2016/5/10/chartex" Requires="cx4">
        <xdr:graphicFrame macro="">
          <xdr:nvGraphicFramePr>
            <xdr:cNvPr id="122" name="Chart 121">
              <a:extLst>
                <a:ext uri="{FF2B5EF4-FFF2-40B4-BE49-F238E27FC236}">
                  <a16:creationId xmlns:a16="http://schemas.microsoft.com/office/drawing/2014/main" id="{1AEF7B02-C152-42C0-8B35-CCA2CEB918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763435" y="4817633"/>
              <a:ext cx="3334872" cy="20027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394442</xdr:colOff>
      <xdr:row>10</xdr:row>
      <xdr:rowOff>17928</xdr:rowOff>
    </xdr:from>
    <xdr:to>
      <xdr:col>4</xdr:col>
      <xdr:colOff>286865</xdr:colOff>
      <xdr:row>11</xdr:row>
      <xdr:rowOff>179293</xdr:rowOff>
    </xdr:to>
    <xdr:sp macro="" textlink="">
      <xdr:nvSpPr>
        <xdr:cNvPr id="124" name="Rectangle: Rounded Corners 123">
          <a:extLst>
            <a:ext uri="{FF2B5EF4-FFF2-40B4-BE49-F238E27FC236}">
              <a16:creationId xmlns:a16="http://schemas.microsoft.com/office/drawing/2014/main" id="{C4DF597B-1F36-4F83-A665-B6820923C6C2}"/>
            </a:ext>
          </a:extLst>
        </xdr:cNvPr>
        <xdr:cNvSpPr/>
      </xdr:nvSpPr>
      <xdr:spPr>
        <a:xfrm>
          <a:off x="394442" y="1810869"/>
          <a:ext cx="2330823" cy="3406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Revenue and Profit by Month</a:t>
          </a:r>
        </a:p>
      </xdr:txBody>
    </xdr:sp>
    <xdr:clientData/>
  </xdr:twoCellAnchor>
  <xdr:twoCellAnchor>
    <xdr:from>
      <xdr:col>9</xdr:col>
      <xdr:colOff>313761</xdr:colOff>
      <xdr:row>10</xdr:row>
      <xdr:rowOff>17928</xdr:rowOff>
    </xdr:from>
    <xdr:to>
      <xdr:col>13</xdr:col>
      <xdr:colOff>206184</xdr:colOff>
      <xdr:row>11</xdr:row>
      <xdr:rowOff>179293</xdr:rowOff>
    </xdr:to>
    <xdr:sp macro="" textlink="">
      <xdr:nvSpPr>
        <xdr:cNvPr id="125" name="Rectangle: Rounded Corners 124">
          <a:extLst>
            <a:ext uri="{FF2B5EF4-FFF2-40B4-BE49-F238E27FC236}">
              <a16:creationId xmlns:a16="http://schemas.microsoft.com/office/drawing/2014/main" id="{D5A6C620-0FC5-4AB9-B248-E5CCF9134CB0}"/>
            </a:ext>
          </a:extLst>
        </xdr:cNvPr>
        <xdr:cNvSpPr/>
      </xdr:nvSpPr>
      <xdr:spPr>
        <a:xfrm>
          <a:off x="5800161" y="1810869"/>
          <a:ext cx="2330823" cy="3406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Top</a:t>
          </a:r>
          <a:r>
            <a:rPr lang="en-IN" sz="1400" baseline="0"/>
            <a:t> 5 Countries Revenue</a:t>
          </a:r>
          <a:endParaRPr lang="en-IN" sz="1400"/>
        </a:p>
      </xdr:txBody>
    </xdr:sp>
    <xdr:clientData/>
  </xdr:twoCellAnchor>
  <xdr:twoCellAnchor>
    <xdr:from>
      <xdr:col>0</xdr:col>
      <xdr:colOff>358584</xdr:colOff>
      <xdr:row>24</xdr:row>
      <xdr:rowOff>161363</xdr:rowOff>
    </xdr:from>
    <xdr:to>
      <xdr:col>4</xdr:col>
      <xdr:colOff>251007</xdr:colOff>
      <xdr:row>26</xdr:row>
      <xdr:rowOff>143434</xdr:rowOff>
    </xdr:to>
    <xdr:sp macro="" textlink="">
      <xdr:nvSpPr>
        <xdr:cNvPr id="126" name="Rectangle: Rounded Corners 125">
          <a:extLst>
            <a:ext uri="{FF2B5EF4-FFF2-40B4-BE49-F238E27FC236}">
              <a16:creationId xmlns:a16="http://schemas.microsoft.com/office/drawing/2014/main" id="{CEA06059-90D9-48F1-9C96-4AD06F5F9A0F}"/>
            </a:ext>
          </a:extLst>
        </xdr:cNvPr>
        <xdr:cNvSpPr/>
      </xdr:nvSpPr>
      <xdr:spPr>
        <a:xfrm>
          <a:off x="358584" y="4464422"/>
          <a:ext cx="2330823" cy="3406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Revenue</a:t>
          </a:r>
          <a:r>
            <a:rPr lang="en-IN" sz="1400" baseline="0"/>
            <a:t> share by channels</a:t>
          </a:r>
          <a:endParaRPr lang="en-IN" sz="1400"/>
        </a:p>
      </xdr:txBody>
    </xdr:sp>
    <xdr:clientData/>
  </xdr:twoCellAnchor>
  <xdr:twoCellAnchor>
    <xdr:from>
      <xdr:col>6</xdr:col>
      <xdr:colOff>367549</xdr:colOff>
      <xdr:row>24</xdr:row>
      <xdr:rowOff>152399</xdr:rowOff>
    </xdr:from>
    <xdr:to>
      <xdr:col>10</xdr:col>
      <xdr:colOff>259972</xdr:colOff>
      <xdr:row>26</xdr:row>
      <xdr:rowOff>134470</xdr:rowOff>
    </xdr:to>
    <xdr:sp macro="" textlink="">
      <xdr:nvSpPr>
        <xdr:cNvPr id="127" name="Rectangle: Rounded Corners 126">
          <a:extLst>
            <a:ext uri="{FF2B5EF4-FFF2-40B4-BE49-F238E27FC236}">
              <a16:creationId xmlns:a16="http://schemas.microsoft.com/office/drawing/2014/main" id="{A0DE96D0-0700-4607-876E-106BA67B5AAA}"/>
            </a:ext>
          </a:extLst>
        </xdr:cNvPr>
        <xdr:cNvSpPr/>
      </xdr:nvSpPr>
      <xdr:spPr>
        <a:xfrm>
          <a:off x="4025149" y="4455458"/>
          <a:ext cx="2330823" cy="3406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Region</a:t>
          </a:r>
          <a:r>
            <a:rPr lang="en-IN" sz="1400" baseline="0"/>
            <a:t> wise comparision</a:t>
          </a:r>
          <a:endParaRPr lang="en-IN" sz="1400"/>
        </a:p>
      </xdr:txBody>
    </xdr:sp>
    <xdr:clientData/>
  </xdr:twoCellAnchor>
  <xdr:twoCellAnchor>
    <xdr:from>
      <xdr:col>12</xdr:col>
      <xdr:colOff>466161</xdr:colOff>
      <xdr:row>24</xdr:row>
      <xdr:rowOff>143434</xdr:rowOff>
    </xdr:from>
    <xdr:to>
      <xdr:col>16</xdr:col>
      <xdr:colOff>358584</xdr:colOff>
      <xdr:row>26</xdr:row>
      <xdr:rowOff>125505</xdr:rowOff>
    </xdr:to>
    <xdr:sp macro="" textlink="">
      <xdr:nvSpPr>
        <xdr:cNvPr id="128" name="Rectangle: Rounded Corners 127">
          <a:extLst>
            <a:ext uri="{FF2B5EF4-FFF2-40B4-BE49-F238E27FC236}">
              <a16:creationId xmlns:a16="http://schemas.microsoft.com/office/drawing/2014/main" id="{787ECEA6-4A14-42C3-B6A0-11A8A19C3B50}"/>
            </a:ext>
          </a:extLst>
        </xdr:cNvPr>
        <xdr:cNvSpPr/>
      </xdr:nvSpPr>
      <xdr:spPr>
        <a:xfrm>
          <a:off x="7781361" y="4446493"/>
          <a:ext cx="2330823" cy="34065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Country</a:t>
          </a:r>
          <a:r>
            <a:rPr lang="en-IN" sz="1400" baseline="0"/>
            <a:t> wise Map Chart</a:t>
          </a:r>
          <a:endParaRPr lang="en-IN" sz="1400"/>
        </a:p>
      </xdr:txBody>
    </xdr:sp>
    <xdr:clientData/>
  </xdr:twoCellAnchor>
  <xdr:twoCellAnchor editAs="oneCell">
    <xdr:from>
      <xdr:col>19</xdr:col>
      <xdr:colOff>32268</xdr:colOff>
      <xdr:row>1</xdr:row>
      <xdr:rowOff>111616</xdr:rowOff>
    </xdr:from>
    <xdr:to>
      <xdr:col>22</xdr:col>
      <xdr:colOff>206184</xdr:colOff>
      <xdr:row>11</xdr:row>
      <xdr:rowOff>71719</xdr:rowOff>
    </xdr:to>
    <mc:AlternateContent xmlns:mc="http://schemas.openxmlformats.org/markup-compatibility/2006" xmlns:a14="http://schemas.microsoft.com/office/drawing/2010/main">
      <mc:Choice Requires="a14">
        <xdr:graphicFrame macro="">
          <xdr:nvGraphicFramePr>
            <xdr:cNvPr id="129" name="Product Category">
              <a:extLst>
                <a:ext uri="{FF2B5EF4-FFF2-40B4-BE49-F238E27FC236}">
                  <a16:creationId xmlns:a16="http://schemas.microsoft.com/office/drawing/2014/main" id="{35BF23B2-0128-C132-DD78-FB0A6581B72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14668" y="290910"/>
              <a:ext cx="2002716" cy="1753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41236</xdr:colOff>
      <xdr:row>12</xdr:row>
      <xdr:rowOff>57823</xdr:rowOff>
    </xdr:from>
    <xdr:to>
      <xdr:col>22</xdr:col>
      <xdr:colOff>206188</xdr:colOff>
      <xdr:row>28</xdr:row>
      <xdr:rowOff>8965</xdr:rowOff>
    </xdr:to>
    <mc:AlternateContent xmlns:mc="http://schemas.openxmlformats.org/markup-compatibility/2006" xmlns:a14="http://schemas.microsoft.com/office/drawing/2010/main">
      <mc:Choice Requires="a14">
        <xdr:graphicFrame macro="">
          <xdr:nvGraphicFramePr>
            <xdr:cNvPr id="131" name="Country">
              <a:extLst>
                <a:ext uri="{FF2B5EF4-FFF2-40B4-BE49-F238E27FC236}">
                  <a16:creationId xmlns:a16="http://schemas.microsoft.com/office/drawing/2014/main" id="{2C117DCA-B2D3-62F4-6F50-1979DAF3884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23636" y="2209352"/>
              <a:ext cx="1993752" cy="2819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61854</xdr:colOff>
      <xdr:row>28</xdr:row>
      <xdr:rowOff>165400</xdr:rowOff>
    </xdr:from>
    <xdr:to>
      <xdr:col>22</xdr:col>
      <xdr:colOff>197221</xdr:colOff>
      <xdr:row>37</xdr:row>
      <xdr:rowOff>116542</xdr:rowOff>
    </xdr:to>
    <mc:AlternateContent xmlns:mc="http://schemas.openxmlformats.org/markup-compatibility/2006" xmlns:a14="http://schemas.microsoft.com/office/drawing/2010/main">
      <mc:Choice Requires="a14">
        <xdr:graphicFrame macro="">
          <xdr:nvGraphicFramePr>
            <xdr:cNvPr id="133" name="Quarter">
              <a:extLst>
                <a:ext uri="{FF2B5EF4-FFF2-40B4-BE49-F238E27FC236}">
                  <a16:creationId xmlns:a16="http://schemas.microsoft.com/office/drawing/2014/main" id="{A1286C35-0B83-0ABF-2455-C0466CA2C64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644254" y="5185635"/>
              <a:ext cx="1964167" cy="1564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1.573988310185" createdVersion="8" refreshedVersion="8" minRefreshableVersion="3" recordCount="2707" xr:uid="{FCB08D1B-00DD-45CC-BE73-27F753C7F2D1}">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902029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78EE3-0BDF-430D-B5E7-C32650E8D811}"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3DA9C-9A26-4791-8227-E16631D66E94}" name="Total Gros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2FA176-6374-4F61-B139-470B28D35280}" name="Country wise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O7:P25"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1">
    <format dxfId="2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15" format="3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03755-B77A-4303-963E-6D0DAE00D222}" name="Region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7:M12"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167"/>
  </dataFields>
  <formats count="1">
    <format dxfId="28">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15" format="3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299622-1CD4-49D4-943A-2E4661FFC32B}" name="Top 5 count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7:G13"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16"/>
    </i>
    <i>
      <x v="6"/>
    </i>
    <i>
      <x v="5"/>
    </i>
    <i>
      <x v="8"/>
    </i>
    <i>
      <x v="13"/>
    </i>
    <i t="grand">
      <x/>
    </i>
  </rowItems>
  <colItems count="1">
    <i/>
  </colItems>
  <dataFields count="1">
    <dataField name="Sum of Revenue" fld="16" baseField="0" baseItem="0" numFmtId="165"/>
  </dataFields>
  <formats count="1">
    <format dxfId="29">
      <pivotArea outline="0" collapsedLevelsAreSubtotals="1" fieldPosition="0"/>
    </format>
  </format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B85800-280D-472B-BBCA-8690117A4C27}"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C1EF4B-EB52-435D-9A86-BB0BC383DCE3}"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BF2290-1A5E-4D89-B45F-10207F4B80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C20"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33">
      <pivotArea outline="0" collapsedLevelsAreSubtotals="1" fieldPosition="0"/>
    </format>
    <format dxfId="32">
      <pivotArea collapsedLevelsAreSubtotals="1" fieldPosition="0">
        <references count="2">
          <reference field="4294967294" count="1" selected="0">
            <x v="0"/>
          </reference>
          <reference field="5" count="0"/>
        </references>
      </pivotArea>
    </format>
    <format dxfId="31">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80CEBE-8AF4-428B-8434-C8D278CDB1A1}"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7:J12"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167"/>
  </dataFields>
  <formats count="2">
    <format dxfId="35">
      <pivotArea outline="0" collapsedLevelsAreSubtotals="1" fieldPosition="0"/>
    </format>
    <format dxfId="34">
      <pivotArea collapsedLevelsAreSubtotals="1" fieldPosition="0">
        <references count="1">
          <reference field="8" count="0"/>
        </references>
      </pivotArea>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8" count="1" selected="0">
            <x v="0"/>
          </reference>
        </references>
      </pivotArea>
    </chartFormat>
    <chartFormat chart="19" format="13">
      <pivotArea type="data" outline="0" fieldPosition="0">
        <references count="2">
          <reference field="4294967294" count="1" selected="0">
            <x v="0"/>
          </reference>
          <reference field="8" count="1" selected="0">
            <x v="1"/>
          </reference>
        </references>
      </pivotArea>
    </chartFormat>
    <chartFormat chart="19" format="14">
      <pivotArea type="data" outline="0" fieldPosition="0">
        <references count="2">
          <reference field="4294967294" count="1" selected="0">
            <x v="0"/>
          </reference>
          <reference field="8" count="1" selected="0">
            <x v="2"/>
          </reference>
        </references>
      </pivotArea>
    </chartFormat>
    <chartFormat chart="19" format="15">
      <pivotArea type="data" outline="0" fieldPosition="0">
        <references count="2">
          <reference field="4294967294" count="1" selected="0">
            <x v="0"/>
          </reference>
          <reference field="8" count="1" selected="0">
            <x v="3"/>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8" count="1" selected="0">
            <x v="0"/>
          </reference>
        </references>
      </pivotArea>
    </chartFormat>
    <chartFormat chart="20" format="18">
      <pivotArea type="data" outline="0" fieldPosition="0">
        <references count="2">
          <reference field="4294967294" count="1" selected="0">
            <x v="0"/>
          </reference>
          <reference field="8" count="1" selected="0">
            <x v="1"/>
          </reference>
        </references>
      </pivotArea>
    </chartFormat>
    <chartFormat chart="20" format="19">
      <pivotArea type="data" outline="0" fieldPosition="0">
        <references count="2">
          <reference field="4294967294" count="1" selected="0">
            <x v="0"/>
          </reference>
          <reference field="8" count="1" selected="0">
            <x v="2"/>
          </reference>
        </references>
      </pivotArea>
    </chartFormat>
    <chartFormat chart="20" format="20">
      <pivotArea type="data" outline="0" fieldPosition="0">
        <references count="2">
          <reference field="4294967294" count="1" selected="0">
            <x v="0"/>
          </reference>
          <reference field="8" count="1" selected="0">
            <x v="3"/>
          </reference>
        </references>
      </pivotArea>
    </chartFormat>
    <chartFormat chart="15" format="36" series="1">
      <pivotArea type="data" outline="0" fieldPosition="0">
        <references count="1">
          <reference field="4294967294" count="1" selected="0">
            <x v="0"/>
          </reference>
        </references>
      </pivotArea>
    </chartFormat>
    <chartFormat chart="15" format="37">
      <pivotArea type="data" outline="0" fieldPosition="0">
        <references count="2">
          <reference field="4294967294" count="1" selected="0">
            <x v="0"/>
          </reference>
          <reference field="8" count="1" selected="0">
            <x v="0"/>
          </reference>
        </references>
      </pivotArea>
    </chartFormat>
    <chartFormat chart="15" format="38">
      <pivotArea type="data" outline="0" fieldPosition="0">
        <references count="2">
          <reference field="4294967294" count="1" selected="0">
            <x v="0"/>
          </reference>
          <reference field="8" count="1" selected="0">
            <x v="1"/>
          </reference>
        </references>
      </pivotArea>
    </chartFormat>
    <chartFormat chart="15" format="39">
      <pivotArea type="data" outline="0" fieldPosition="0">
        <references count="2">
          <reference field="4294967294" count="1" selected="0">
            <x v="0"/>
          </reference>
          <reference field="8" count="1" selected="0">
            <x v="2"/>
          </reference>
        </references>
      </pivotArea>
    </chartFormat>
    <chartFormat chart="15" format="4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ECFE23-ED01-44EC-97ED-E3BA5F8E3718}" name="Total unit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FEB72AD-4EA5-4B8C-B161-587F96EC1408}" sourceName="Product Category">
  <pivotTables>
    <pivotTable tabId="3" name="Top 5 countries"/>
    <pivotTable tabId="3" name="COGS"/>
    <pivotTable tabId="3" name="Country wise  map"/>
    <pivotTable tabId="3" name="PivotTable7"/>
    <pivotTable tabId="3" name="Region wise revenue"/>
    <pivotTable tabId="3" name="Sales channel"/>
    <pivotTable tabId="3" name="Total Gross Profit"/>
    <pivotTable tabId="3" name="Total Orders"/>
    <pivotTable tabId="3" name="Total Revenue"/>
    <pivotTable tabId="3" name="Total unit sold"/>
  </pivotTables>
  <data>
    <tabular pivotCacheId="90202914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4BDAA6-DA5B-4D40-BFD2-4E3C2F9AA5B0}" sourceName="Country">
  <pivotTables>
    <pivotTable tabId="3" name="Top 5 countries"/>
    <pivotTable tabId="3" name="COGS"/>
    <pivotTable tabId="3" name="Country wise  map"/>
    <pivotTable tabId="3" name="PivotTable7"/>
    <pivotTable tabId="3" name="Region wise revenue"/>
    <pivotTable tabId="3" name="Sales channel"/>
    <pivotTable tabId="3" name="Total Gross Profit"/>
    <pivotTable tabId="3" name="Total Orders"/>
    <pivotTable tabId="3" name="Total Revenue"/>
    <pivotTable tabId="3" name="Total unit sold"/>
  </pivotTables>
  <data>
    <tabular pivotCacheId="90202914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1292737-6B41-47C8-9931-4FDC764080E0}" sourceName="Quarter">
  <pivotTables>
    <pivotTable tabId="3" name="Top 5 countries"/>
    <pivotTable tabId="3" name="COGS"/>
    <pivotTable tabId="3" name="Country wise  map"/>
    <pivotTable tabId="3" name="PivotTable7"/>
    <pivotTable tabId="3" name="Region wise revenue"/>
    <pivotTable tabId="3" name="Sales channel"/>
    <pivotTable tabId="3" name="Total Gross Profit"/>
    <pivotTable tabId="3" name="Total Orders"/>
    <pivotTable tabId="3" name="Total Revenue"/>
    <pivotTable tabId="3" name="Total unit sold"/>
  </pivotTables>
  <data>
    <tabular pivotCacheId="90202914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1415C77-158B-4E22-91E7-561A1F69D34B}" cache="Slicer_Product_Category" caption="Product Category" style="SlicerStyleLight4" rowHeight="247650"/>
  <slicer name="Country" xr10:uid="{20964359-AAE7-4A67-B9F1-6560185B9375}" cache="Slicer_Country" caption="Country" style="SlicerStyleLight4" rowHeight="247650"/>
  <slicer name="Quarter" xr10:uid="{F12E9182-704C-4BE8-843B-637BC4714161}"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4" dataDxfId="23">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2"/>
    <tableColumn id="2" xr3:uid="{99F5FD81-8F5C-4B7A-810D-BB7E4869701E}" name="Order Date" dataDxfId="21"/>
    <tableColumn id="1" xr3:uid="{B196A500-9891-477B-AAB7-0A8694A1ADA0}" name="Year" dataDxfId="20">
      <calculatedColumnFormula>YEAR(SalesDataTable[[#This Row],[Order Date]])</calculatedColumnFormula>
    </tableColumn>
    <tableColumn id="24" xr3:uid="{A093747D-75BE-4936-9645-67DACFE33965}" name="Quarter" dataDxfId="19">
      <calculatedColumnFormula>"Q"&amp;ROUNDUP(MONTH(SalesDataTable[[#This Row],[Order Date]])/3,0)</calculatedColumnFormula>
    </tableColumn>
    <tableColumn id="22" xr3:uid="{3CEE5584-1E50-4B64-A7D3-1A8B6A1F1833}" name="Month No." dataDxfId="18">
      <calculatedColumnFormula>MONTH(SalesDataTable[[#This Row],[Order Date]])</calculatedColumnFormula>
    </tableColumn>
    <tableColumn id="23" xr3:uid="{5376AC3E-1774-4FA3-B982-16E15D62DA03}" name="Month" dataDxfId="17">
      <calculatedColumnFormula>TEXT(SalesDataTable[[#This Row],[Order Date]],"MMM")</calculatedColumnFormula>
    </tableColumn>
    <tableColumn id="3" xr3:uid="{BABD2837-4996-49F4-B8FC-F980EA4C9534}" name="Region" dataDxfId="16"/>
    <tableColumn id="4" xr3:uid="{ED840ADB-B6D0-4386-8CC3-66DEA65BED3E}" name="Country" dataDxfId="15"/>
    <tableColumn id="5" xr3:uid="{C21A7B37-6F6C-4361-82C1-4670F9FDBEC2}" name="Sales Channel" dataDxfId="14"/>
    <tableColumn id="6" xr3:uid="{84080584-6B54-4896-A4DE-A87DFF0731C6}" name="Customer Type" dataDxfId="13"/>
    <tableColumn id="7" xr3:uid="{0B005238-5F14-4C46-B503-7F3DFF36170E}" name="Product Category" dataDxfId="12"/>
    <tableColumn id="8" xr3:uid="{B930794A-6484-4BE3-BBD2-E8771691DFAD}" name="Product" dataDxfId="11"/>
    <tableColumn id="9" xr3:uid="{5CA4DF7A-9AF5-4D9D-9D5A-DDED3D0A7E80}" name="Units Sold" dataDxfId="10"/>
    <tableColumn id="10" xr3:uid="{6756035F-A4CB-4AFF-BFF3-3610B142F0EE}" name="Unit Price" dataDxfId="9"/>
    <tableColumn id="11" xr3:uid="{B694F18E-F9BD-40E2-A356-3F67136CB960}" name="Discount %" dataDxfId="8"/>
    <tableColumn id="12" xr3:uid="{15D4CF49-FA19-4C44-A023-7C629B44C0DB}" name="Unit Cost" dataDxfId="7"/>
    <tableColumn id="13" xr3:uid="{3D8A84CF-5674-491F-8F81-BB5FC7A74D30}" name="Revenue" dataDxfId="6">
      <calculatedColumnFormula>M2*N2*(1-O2)</calculatedColumnFormula>
    </tableColumn>
    <tableColumn id="14" xr3:uid="{455060E3-F1BA-493D-AC17-8D56984B9F5C}" name="COGS" dataDxfId="5">
      <calculatedColumnFormula>M2*P2</calculatedColumnFormula>
    </tableColumn>
    <tableColumn id="15" xr3:uid="{89F4A687-84DC-4069-9C8B-9548E670D916}" name="Gross Profit" dataDxfId="4">
      <calculatedColumnFormula>Q2-R2</calculatedColumnFormula>
    </tableColumn>
    <tableColumn id="16" xr3:uid="{F7B6CDDB-7E56-4D6C-91A8-8CE6DC05EA92}" name="Gross Margin %" dataDxfId="3">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7411-1C5B-4EA0-A600-584B08DFCB03}">
  <dimension ref="A3:S25"/>
  <sheetViews>
    <sheetView tabSelected="1" topLeftCell="F1" workbookViewId="0">
      <selection activeCell="J16" sqref="J16"/>
    </sheetView>
  </sheetViews>
  <sheetFormatPr defaultRowHeight="14.4"/>
  <cols>
    <col min="1" max="1" width="14.109375" bestFit="1" customWidth="1"/>
    <col min="2" max="2" width="12.44140625" bestFit="1" customWidth="1"/>
    <col min="3" max="3" width="16.77734375" bestFit="1" customWidth="1"/>
    <col min="5" max="5" width="16.33203125" bestFit="1" customWidth="1"/>
    <col min="6" max="6" width="13.5546875" bestFit="1" customWidth="1"/>
    <col min="7" max="7" width="14.109375" bestFit="1" customWidth="1"/>
    <col min="9" max="9" width="9.88671875" bestFit="1" customWidth="1"/>
    <col min="10" max="10" width="12.44140625" bestFit="1" customWidth="1"/>
    <col min="11" max="11" width="12" bestFit="1" customWidth="1"/>
    <col min="12" max="12" width="14.33203125" bestFit="1" customWidth="1"/>
    <col min="13" max="13" width="12.44140625" bestFit="1" customWidth="1"/>
    <col min="15" max="15" width="13.5546875" bestFit="1" customWidth="1"/>
    <col min="16" max="16" width="12.44140625" bestFit="1" customWidth="1"/>
    <col min="18" max="18" width="13.5546875" bestFit="1" customWidth="1"/>
    <col min="19" max="19" width="12.109375" bestFit="1" customWidth="1"/>
  </cols>
  <sheetData>
    <row r="3" spans="1:19">
      <c r="A3" t="s">
        <v>76</v>
      </c>
      <c r="C3" t="s">
        <v>77</v>
      </c>
      <c r="E3" t="s">
        <v>78</v>
      </c>
      <c r="G3" t="s">
        <v>75</v>
      </c>
      <c r="I3" t="s">
        <v>79</v>
      </c>
      <c r="K3" t="s">
        <v>80</v>
      </c>
    </row>
    <row r="4" spans="1:19">
      <c r="A4" s="18">
        <v>645223.1794999995</v>
      </c>
      <c r="C4" s="18">
        <v>296384.2495000005</v>
      </c>
      <c r="E4" s="16">
        <f>C4/A4</f>
        <v>0.45935152194884954</v>
      </c>
      <c r="G4" s="15">
        <v>6698</v>
      </c>
      <c r="I4">
        <v>2707</v>
      </c>
      <c r="K4" s="18">
        <v>348838.93000000058</v>
      </c>
    </row>
    <row r="7" spans="1:19">
      <c r="A7" s="13" t="s">
        <v>74</v>
      </c>
      <c r="B7" t="s">
        <v>93</v>
      </c>
      <c r="C7" t="s">
        <v>94</v>
      </c>
      <c r="F7" s="13" t="s">
        <v>74</v>
      </c>
      <c r="G7" t="s">
        <v>76</v>
      </c>
      <c r="I7" s="13" t="s">
        <v>74</v>
      </c>
      <c r="J7" t="s">
        <v>93</v>
      </c>
      <c r="L7" s="13" t="s">
        <v>74</v>
      </c>
      <c r="M7" t="s">
        <v>93</v>
      </c>
      <c r="O7" s="13" t="s">
        <v>74</v>
      </c>
      <c r="P7" t="s">
        <v>93</v>
      </c>
      <c r="R7" t="str">
        <f>O7</f>
        <v>Row Labels</v>
      </c>
      <c r="S7" t="str">
        <f>P7</f>
        <v>Total Revenue</v>
      </c>
    </row>
    <row r="8" spans="1:19">
      <c r="A8" s="14" t="s">
        <v>81</v>
      </c>
      <c r="B8" s="19">
        <v>39091.819499999998</v>
      </c>
      <c r="C8" s="19">
        <v>17596.939500000004</v>
      </c>
      <c r="F8" s="14" t="s">
        <v>33</v>
      </c>
      <c r="G8" s="18">
        <v>74427.368000000002</v>
      </c>
      <c r="I8" s="14" t="s">
        <v>8</v>
      </c>
      <c r="J8" s="19">
        <v>179633.50449999995</v>
      </c>
      <c r="L8" s="14" t="s">
        <v>6</v>
      </c>
      <c r="M8" s="18">
        <v>191158.65549999985</v>
      </c>
      <c r="O8" s="14" t="s">
        <v>27</v>
      </c>
      <c r="P8" s="18">
        <v>32754.26549999999</v>
      </c>
      <c r="R8" t="str">
        <f t="shared" ref="R8:R24" si="0">O8</f>
        <v>Austria</v>
      </c>
      <c r="S8">
        <f t="shared" ref="S8:S24" si="1">P8</f>
        <v>32754.26549999999</v>
      </c>
    </row>
    <row r="9" spans="1:19">
      <c r="A9" s="14" t="s">
        <v>82</v>
      </c>
      <c r="B9" s="19">
        <v>35647.71699999999</v>
      </c>
      <c r="C9" s="19">
        <v>16561.507000000001</v>
      </c>
      <c r="F9" s="14" t="s">
        <v>43</v>
      </c>
      <c r="G9" s="18">
        <v>70034.105500000005</v>
      </c>
      <c r="I9" s="14" t="s">
        <v>28</v>
      </c>
      <c r="J9" s="19">
        <v>92836.006999999969</v>
      </c>
      <c r="L9" s="14" t="s">
        <v>11</v>
      </c>
      <c r="M9" s="18">
        <v>131488.62350000007</v>
      </c>
      <c r="O9" s="14" t="s">
        <v>21</v>
      </c>
      <c r="P9" s="18">
        <v>26318.221999999987</v>
      </c>
      <c r="R9" t="str">
        <f t="shared" si="0"/>
        <v>Belgium</v>
      </c>
      <c r="S9">
        <f t="shared" si="1"/>
        <v>26318.221999999987</v>
      </c>
    </row>
    <row r="10" spans="1:19">
      <c r="A10" s="14" t="s">
        <v>83</v>
      </c>
      <c r="B10" s="19">
        <v>44696.898499999996</v>
      </c>
      <c r="C10" s="19">
        <v>21465.038499999991</v>
      </c>
      <c r="F10" s="14" t="s">
        <v>47</v>
      </c>
      <c r="G10" s="18">
        <v>55102.048500000012</v>
      </c>
      <c r="I10" s="14" t="s">
        <v>2</v>
      </c>
      <c r="J10" s="19">
        <v>260307.05699999991</v>
      </c>
      <c r="L10" s="14" t="s">
        <v>0</v>
      </c>
      <c r="M10" s="18">
        <v>124535.48550000002</v>
      </c>
      <c r="O10" s="14" t="s">
        <v>7</v>
      </c>
      <c r="P10" s="18">
        <v>23348.653999999995</v>
      </c>
      <c r="R10" t="str">
        <f t="shared" si="0"/>
        <v>Czechia</v>
      </c>
      <c r="S10">
        <f t="shared" si="1"/>
        <v>23348.653999999995</v>
      </c>
    </row>
    <row r="11" spans="1:19">
      <c r="A11" s="14" t="s">
        <v>84</v>
      </c>
      <c r="B11" s="19">
        <v>54688.639000000017</v>
      </c>
      <c r="C11" s="19">
        <v>25283.649000000012</v>
      </c>
      <c r="F11" s="14" t="s">
        <v>50</v>
      </c>
      <c r="G11" s="18">
        <v>50319.473499999986</v>
      </c>
      <c r="I11" s="14" t="s">
        <v>19</v>
      </c>
      <c r="J11" s="19">
        <v>112446.61100000008</v>
      </c>
      <c r="L11" s="14" t="s">
        <v>20</v>
      </c>
      <c r="M11" s="18">
        <v>198040.41499999989</v>
      </c>
      <c r="O11" s="14" t="s">
        <v>25</v>
      </c>
      <c r="P11" s="18">
        <v>28462.138000000006</v>
      </c>
      <c r="R11" t="str">
        <f t="shared" si="0"/>
        <v>Denmark</v>
      </c>
      <c r="S11">
        <f t="shared" si="1"/>
        <v>28462.138000000006</v>
      </c>
    </row>
    <row r="12" spans="1:19">
      <c r="A12" s="14" t="s">
        <v>85</v>
      </c>
      <c r="B12" s="19">
        <v>58235.185000000005</v>
      </c>
      <c r="C12" s="19">
        <v>27301.534999999993</v>
      </c>
      <c r="F12" s="14" t="s">
        <v>1</v>
      </c>
      <c r="G12" s="18">
        <v>46624.590999999986</v>
      </c>
      <c r="I12" s="14" t="s">
        <v>73</v>
      </c>
      <c r="J12" s="18">
        <v>645223.17949999985</v>
      </c>
      <c r="L12" s="14" t="s">
        <v>73</v>
      </c>
      <c r="M12" s="18">
        <v>645223.17949999985</v>
      </c>
      <c r="O12" s="14" t="s">
        <v>39</v>
      </c>
      <c r="P12" s="18">
        <v>24075.482</v>
      </c>
      <c r="R12" t="str">
        <f t="shared" si="0"/>
        <v>Finland</v>
      </c>
      <c r="S12">
        <f t="shared" si="1"/>
        <v>24075.482</v>
      </c>
    </row>
    <row r="13" spans="1:19">
      <c r="A13" s="14" t="s">
        <v>86</v>
      </c>
      <c r="B13" s="19">
        <v>69504.337000000014</v>
      </c>
      <c r="C13" s="19">
        <v>31109.926999999985</v>
      </c>
      <c r="F13" s="14" t="s">
        <v>73</v>
      </c>
      <c r="G13" s="18">
        <v>296507.58649999998</v>
      </c>
      <c r="O13" s="14" t="s">
        <v>47</v>
      </c>
      <c r="P13" s="18">
        <v>55102.048500000012</v>
      </c>
      <c r="R13" t="str">
        <f t="shared" si="0"/>
        <v>France</v>
      </c>
      <c r="S13">
        <f t="shared" si="1"/>
        <v>55102.048500000012</v>
      </c>
    </row>
    <row r="14" spans="1:19">
      <c r="A14" s="14" t="s">
        <v>87</v>
      </c>
      <c r="B14" s="19">
        <v>66442.23599999999</v>
      </c>
      <c r="C14" s="19">
        <v>31035.085999999967</v>
      </c>
      <c r="O14" s="14" t="s">
        <v>43</v>
      </c>
      <c r="P14" s="18">
        <v>70034.105500000005</v>
      </c>
      <c r="R14" t="str">
        <f t="shared" si="0"/>
        <v>Germany</v>
      </c>
      <c r="S14">
        <f t="shared" si="1"/>
        <v>70034.105500000005</v>
      </c>
    </row>
    <row r="15" spans="1:19">
      <c r="A15" s="14" t="s">
        <v>88</v>
      </c>
      <c r="B15" s="19">
        <v>57609.044499999975</v>
      </c>
      <c r="C15" s="19">
        <v>27126.764499999972</v>
      </c>
      <c r="O15" s="14" t="s">
        <v>18</v>
      </c>
      <c r="P15" s="18">
        <v>16596.517499999994</v>
      </c>
      <c r="R15" t="str">
        <f t="shared" si="0"/>
        <v>Ireland</v>
      </c>
      <c r="S15">
        <f t="shared" si="1"/>
        <v>16596.517499999994</v>
      </c>
    </row>
    <row r="16" spans="1:19">
      <c r="A16" s="14" t="s">
        <v>89</v>
      </c>
      <c r="B16" s="19">
        <v>53609.278500000037</v>
      </c>
      <c r="C16" s="19">
        <v>25001.058499999999</v>
      </c>
      <c r="O16" s="14" t="s">
        <v>50</v>
      </c>
      <c r="P16" s="18">
        <v>50319.473499999986</v>
      </c>
      <c r="R16" t="str">
        <f t="shared" si="0"/>
        <v>Italy</v>
      </c>
      <c r="S16">
        <f t="shared" si="1"/>
        <v>50319.473499999986</v>
      </c>
    </row>
    <row r="17" spans="1:19">
      <c r="A17" s="14" t="s">
        <v>90</v>
      </c>
      <c r="B17" s="19">
        <v>49147.535000000003</v>
      </c>
      <c r="C17" s="19">
        <v>22793.035</v>
      </c>
      <c r="O17" s="14" t="s">
        <v>31</v>
      </c>
      <c r="P17" s="18">
        <v>42192.776500000007</v>
      </c>
      <c r="R17" t="str">
        <f t="shared" si="0"/>
        <v>Netherlands</v>
      </c>
      <c r="S17">
        <f t="shared" si="1"/>
        <v>42192.776500000007</v>
      </c>
    </row>
    <row r="18" spans="1:19">
      <c r="A18" s="14" t="s">
        <v>91</v>
      </c>
      <c r="B18" s="19">
        <v>65523.639499999968</v>
      </c>
      <c r="C18" s="19">
        <v>28666.869500000012</v>
      </c>
      <c r="O18" s="14" t="s">
        <v>52</v>
      </c>
      <c r="P18" s="18">
        <v>26376.673999999999</v>
      </c>
      <c r="R18" t="str">
        <f t="shared" si="0"/>
        <v>Norway</v>
      </c>
      <c r="S18">
        <f t="shared" si="1"/>
        <v>26376.673999999999</v>
      </c>
    </row>
    <row r="19" spans="1:19">
      <c r="A19" s="14" t="s">
        <v>92</v>
      </c>
      <c r="B19" s="19">
        <v>51026.850000000006</v>
      </c>
      <c r="C19" s="19">
        <v>22442.840000000007</v>
      </c>
      <c r="O19" s="14" t="s">
        <v>49</v>
      </c>
      <c r="P19" s="18">
        <v>40290.002</v>
      </c>
      <c r="R19" t="str">
        <f t="shared" si="0"/>
        <v>Poland</v>
      </c>
      <c r="S19">
        <f t="shared" si="1"/>
        <v>40290.002</v>
      </c>
    </row>
    <row r="20" spans="1:19">
      <c r="A20" s="14" t="s">
        <v>73</v>
      </c>
      <c r="B20" s="18">
        <v>645223.17949999985</v>
      </c>
      <c r="C20" s="18">
        <v>296384.24949999998</v>
      </c>
      <c r="O20" s="14" t="s">
        <v>36</v>
      </c>
      <c r="P20" s="18">
        <v>27591.421000000006</v>
      </c>
      <c r="R20" t="str">
        <f t="shared" si="0"/>
        <v>Portugal</v>
      </c>
      <c r="S20">
        <f t="shared" si="1"/>
        <v>27591.421000000006</v>
      </c>
    </row>
    <row r="21" spans="1:19">
      <c r="O21" s="14" t="s">
        <v>1</v>
      </c>
      <c r="P21" s="18">
        <v>46624.590999999986</v>
      </c>
      <c r="R21" t="str">
        <f t="shared" si="0"/>
        <v>Spain</v>
      </c>
      <c r="S21">
        <f t="shared" si="1"/>
        <v>46624.590999999986</v>
      </c>
    </row>
    <row r="22" spans="1:19">
      <c r="O22" s="14" t="s">
        <v>12</v>
      </c>
      <c r="P22" s="18">
        <v>35977.811999999991</v>
      </c>
      <c r="R22" t="str">
        <f t="shared" si="0"/>
        <v>Sweden</v>
      </c>
      <c r="S22">
        <f t="shared" si="1"/>
        <v>35977.811999999991</v>
      </c>
    </row>
    <row r="23" spans="1:19">
      <c r="O23" s="14" t="s">
        <v>41</v>
      </c>
      <c r="P23" s="18">
        <v>24731.628500000003</v>
      </c>
      <c r="R23" t="str">
        <f t="shared" si="0"/>
        <v>Switzerland</v>
      </c>
      <c r="S23">
        <f t="shared" si="1"/>
        <v>24731.628500000003</v>
      </c>
    </row>
    <row r="24" spans="1:19">
      <c r="O24" s="14" t="s">
        <v>33</v>
      </c>
      <c r="P24" s="18">
        <v>74427.368000000002</v>
      </c>
      <c r="R24" t="str">
        <f t="shared" si="0"/>
        <v>United Kingdom</v>
      </c>
      <c r="S24">
        <f t="shared" si="1"/>
        <v>74427.368000000002</v>
      </c>
    </row>
    <row r="25" spans="1:19">
      <c r="O25" s="14" t="s">
        <v>73</v>
      </c>
      <c r="P25" s="18">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34FE-73C8-438D-9BE3-C00B2A3903AF}">
  <dimension ref="A1:W40"/>
  <sheetViews>
    <sheetView showGridLines="0" topLeftCell="A11" zoomScaleNormal="100" workbookViewId="0">
      <selection activeCell="Y21" sqref="Y21"/>
    </sheetView>
  </sheetViews>
  <sheetFormatPr defaultRowHeight="14.4"/>
  <sheetData>
    <row r="1" spans="1:23">
      <c r="A1" s="17"/>
      <c r="B1" s="17"/>
      <c r="C1" s="17"/>
      <c r="D1" s="17"/>
      <c r="E1" s="17"/>
      <c r="F1" s="17"/>
      <c r="G1" s="17"/>
      <c r="H1" s="17"/>
      <c r="I1" s="17"/>
      <c r="J1" s="17"/>
      <c r="K1" s="17"/>
      <c r="L1" s="17"/>
      <c r="M1" s="17"/>
      <c r="N1" s="17"/>
      <c r="O1" s="17"/>
      <c r="P1" s="17"/>
      <c r="Q1" s="17"/>
      <c r="R1" s="17"/>
      <c r="S1" s="17"/>
      <c r="T1" s="17"/>
      <c r="U1" s="17"/>
      <c r="V1" s="17"/>
      <c r="W1" s="17"/>
    </row>
    <row r="2" spans="1:23">
      <c r="A2" s="17"/>
      <c r="B2" s="17"/>
      <c r="C2" s="17"/>
      <c r="D2" s="17"/>
      <c r="E2" s="17"/>
      <c r="F2" s="17"/>
      <c r="G2" s="17"/>
      <c r="H2" s="17"/>
      <c r="I2" s="17"/>
      <c r="J2" s="17"/>
      <c r="K2" s="17"/>
      <c r="L2" s="17"/>
      <c r="M2" s="17"/>
      <c r="N2" s="17"/>
      <c r="O2" s="17"/>
      <c r="P2" s="17"/>
      <c r="Q2" s="17"/>
      <c r="R2" s="17"/>
      <c r="S2" s="17"/>
      <c r="T2" s="17"/>
      <c r="U2" s="17"/>
      <c r="V2" s="17"/>
      <c r="W2" s="17"/>
    </row>
    <row r="3" spans="1:23">
      <c r="A3" s="17"/>
      <c r="B3" s="17"/>
      <c r="C3" s="17"/>
      <c r="D3" s="17"/>
      <c r="E3" s="17"/>
      <c r="F3" s="17"/>
      <c r="G3" s="17"/>
      <c r="H3" s="17"/>
      <c r="I3" s="17"/>
      <c r="J3" s="17"/>
      <c r="K3" s="17"/>
      <c r="L3" s="17"/>
      <c r="M3" s="17"/>
      <c r="N3" s="17"/>
      <c r="O3" s="17"/>
      <c r="P3" s="17"/>
      <c r="Q3" s="17"/>
      <c r="R3" s="17"/>
      <c r="S3" s="17"/>
      <c r="T3" s="17"/>
      <c r="U3" s="17"/>
      <c r="V3" s="17"/>
      <c r="W3" s="17"/>
    </row>
    <row r="4" spans="1:23">
      <c r="A4" s="17"/>
      <c r="B4" s="17"/>
      <c r="C4" s="17"/>
      <c r="D4" s="17"/>
      <c r="E4" s="17"/>
      <c r="F4" s="17"/>
      <c r="G4" s="17"/>
      <c r="H4" s="17"/>
      <c r="I4" s="17"/>
      <c r="J4" s="17"/>
      <c r="K4" s="17"/>
      <c r="L4" s="17"/>
      <c r="M4" s="17"/>
      <c r="N4" s="17"/>
      <c r="O4" s="17"/>
      <c r="P4" s="17"/>
      <c r="Q4" s="17"/>
      <c r="R4" s="17"/>
      <c r="S4" s="17"/>
      <c r="T4" s="17"/>
      <c r="U4" s="17"/>
      <c r="V4" s="17"/>
      <c r="W4" s="17"/>
    </row>
    <row r="5" spans="1:23">
      <c r="A5" s="17"/>
      <c r="B5" s="17"/>
      <c r="C5" s="17"/>
      <c r="D5" s="17"/>
      <c r="E5" s="17"/>
      <c r="F5" s="17"/>
      <c r="G5" s="17"/>
      <c r="H5" s="17"/>
      <c r="I5" s="17"/>
      <c r="J5" s="17"/>
      <c r="K5" s="17"/>
      <c r="L5" s="17"/>
      <c r="M5" s="17"/>
      <c r="N5" s="17"/>
      <c r="O5" s="17"/>
      <c r="P5" s="17"/>
      <c r="Q5" s="17"/>
      <c r="R5" s="17"/>
      <c r="S5" s="17"/>
      <c r="T5" s="17"/>
      <c r="U5" s="17"/>
      <c r="V5" s="17"/>
      <c r="W5" s="17"/>
    </row>
    <row r="6" spans="1:23">
      <c r="A6" s="17"/>
      <c r="B6" s="17"/>
      <c r="C6" s="17"/>
      <c r="D6" s="17"/>
      <c r="E6" s="17"/>
      <c r="F6" s="17"/>
      <c r="G6" s="17"/>
      <c r="H6" s="17"/>
      <c r="I6" s="17"/>
      <c r="J6" s="17"/>
      <c r="K6" s="17"/>
      <c r="L6" s="17"/>
      <c r="M6" s="17"/>
      <c r="N6" s="17"/>
      <c r="O6" s="17"/>
      <c r="P6" s="17"/>
      <c r="Q6" s="17"/>
      <c r="R6" s="17"/>
      <c r="S6" s="17"/>
      <c r="T6" s="17"/>
      <c r="U6" s="17"/>
      <c r="V6" s="17"/>
      <c r="W6" s="17"/>
    </row>
    <row r="7" spans="1:23">
      <c r="A7" s="17"/>
      <c r="B7" s="17"/>
      <c r="C7" s="17"/>
      <c r="D7" s="17"/>
      <c r="E7" s="17"/>
      <c r="F7" s="17"/>
      <c r="G7" s="17"/>
      <c r="H7" s="17"/>
      <c r="I7" s="17"/>
      <c r="J7" s="17"/>
      <c r="K7" s="17"/>
      <c r="L7" s="17"/>
      <c r="M7" s="17"/>
      <c r="N7" s="17"/>
      <c r="O7" s="17"/>
      <c r="P7" s="17"/>
      <c r="Q7" s="17"/>
      <c r="R7" s="17"/>
      <c r="S7" s="17"/>
      <c r="T7" s="17"/>
      <c r="U7" s="17"/>
      <c r="V7" s="17"/>
      <c r="W7" s="17"/>
    </row>
    <row r="8" spans="1:23">
      <c r="A8" s="17"/>
      <c r="B8" s="17"/>
      <c r="C8" s="17"/>
      <c r="D8" s="17"/>
      <c r="E8" s="17"/>
      <c r="F8" s="17"/>
      <c r="G8" s="17"/>
      <c r="H8" s="17"/>
      <c r="I8" s="17"/>
      <c r="J8" s="17"/>
      <c r="K8" s="17"/>
      <c r="L8" s="17"/>
      <c r="M8" s="17"/>
      <c r="N8" s="17"/>
      <c r="O8" s="17"/>
      <c r="P8" s="17"/>
      <c r="Q8" s="17"/>
      <c r="R8" s="17"/>
      <c r="S8" s="17"/>
      <c r="T8" s="17"/>
      <c r="U8" s="17"/>
      <c r="V8" s="17"/>
      <c r="W8" s="17"/>
    </row>
    <row r="9" spans="1:23">
      <c r="A9" s="17"/>
      <c r="B9" s="17"/>
      <c r="C9" s="17"/>
      <c r="D9" s="17"/>
      <c r="E9" s="17"/>
      <c r="F9" s="17"/>
      <c r="G9" s="17"/>
      <c r="H9" s="17"/>
      <c r="I9" s="17"/>
      <c r="J9" s="17"/>
      <c r="K9" s="17"/>
      <c r="L9" s="17"/>
      <c r="M9" s="17"/>
      <c r="N9" s="17"/>
      <c r="O9" s="17"/>
      <c r="P9" s="17"/>
      <c r="Q9" s="17"/>
      <c r="R9" s="17"/>
      <c r="S9" s="17"/>
      <c r="T9" s="17"/>
      <c r="U9" s="17"/>
      <c r="V9" s="17"/>
      <c r="W9" s="17"/>
    </row>
    <row r="10" spans="1:23">
      <c r="A10" s="17"/>
      <c r="B10" s="17"/>
      <c r="C10" s="17"/>
      <c r="D10" s="17"/>
      <c r="E10" s="17"/>
      <c r="F10" s="17"/>
      <c r="G10" s="17"/>
      <c r="H10" s="17"/>
      <c r="I10" s="17"/>
      <c r="J10" s="17"/>
      <c r="K10" s="17"/>
      <c r="L10" s="17"/>
      <c r="M10" s="17"/>
      <c r="N10" s="17"/>
      <c r="O10" s="17"/>
      <c r="P10" s="17"/>
      <c r="Q10" s="17"/>
      <c r="R10" s="17"/>
      <c r="S10" s="17"/>
      <c r="T10" s="17"/>
      <c r="U10" s="17"/>
      <c r="V10" s="17"/>
      <c r="W10" s="17"/>
    </row>
    <row r="11" spans="1:23">
      <c r="A11" s="17"/>
      <c r="B11" s="17"/>
      <c r="C11" s="17"/>
      <c r="D11" s="17"/>
      <c r="E11" s="17"/>
      <c r="F11" s="17"/>
      <c r="G11" s="17"/>
      <c r="H11" s="17"/>
      <c r="I11" s="17"/>
      <c r="J11" s="17"/>
      <c r="K11" s="17"/>
      <c r="L11" s="17"/>
      <c r="M11" s="17"/>
      <c r="N11" s="17"/>
      <c r="O11" s="17"/>
      <c r="P11" s="17"/>
      <c r="Q11" s="17"/>
      <c r="R11" s="17"/>
      <c r="S11" s="17"/>
      <c r="T11" s="17"/>
      <c r="U11" s="17"/>
      <c r="V11" s="17"/>
      <c r="W11" s="17"/>
    </row>
    <row r="12" spans="1:23">
      <c r="A12" s="17"/>
      <c r="B12" s="17"/>
      <c r="C12" s="17"/>
      <c r="D12" s="17"/>
      <c r="E12" s="17"/>
      <c r="F12" s="17"/>
      <c r="G12" s="17"/>
      <c r="H12" s="17"/>
      <c r="I12" s="17"/>
      <c r="J12" s="17"/>
      <c r="K12" s="17"/>
      <c r="L12" s="17"/>
      <c r="M12" s="17"/>
      <c r="N12" s="17"/>
      <c r="O12" s="17"/>
      <c r="P12" s="17"/>
      <c r="Q12" s="17"/>
      <c r="R12" s="17"/>
      <c r="S12" s="17"/>
      <c r="T12" s="17"/>
      <c r="U12" s="17"/>
      <c r="V12" s="17"/>
      <c r="W12" s="17"/>
    </row>
    <row r="13" spans="1:23">
      <c r="A13" s="17"/>
      <c r="B13" s="17"/>
      <c r="C13" s="17"/>
      <c r="D13" s="17"/>
      <c r="E13" s="17"/>
      <c r="F13" s="17"/>
      <c r="G13" s="17"/>
      <c r="H13" s="17"/>
      <c r="I13" s="17"/>
      <c r="J13" s="17"/>
      <c r="K13" s="17"/>
      <c r="L13" s="17"/>
      <c r="M13" s="17"/>
      <c r="N13" s="17"/>
      <c r="O13" s="17"/>
      <c r="P13" s="17"/>
      <c r="Q13" s="17"/>
      <c r="R13" s="17"/>
      <c r="S13" s="17"/>
      <c r="T13" s="17"/>
      <c r="U13" s="17"/>
      <c r="V13" s="17"/>
      <c r="W13" s="17"/>
    </row>
    <row r="14" spans="1:23">
      <c r="A14" s="17"/>
      <c r="B14" s="17"/>
      <c r="C14" s="17"/>
      <c r="D14" s="17"/>
      <c r="E14" s="17"/>
      <c r="F14" s="17"/>
      <c r="G14" s="17"/>
      <c r="H14" s="17"/>
      <c r="I14" s="17"/>
      <c r="J14" s="17"/>
      <c r="K14" s="17"/>
      <c r="L14" s="17"/>
      <c r="M14" s="17"/>
      <c r="N14" s="17"/>
      <c r="O14" s="17"/>
      <c r="P14" s="17"/>
      <c r="Q14" s="17"/>
      <c r="R14" s="17"/>
      <c r="S14" s="17"/>
      <c r="T14" s="17"/>
      <c r="U14" s="17"/>
      <c r="V14" s="17"/>
      <c r="W14" s="17"/>
    </row>
    <row r="15" spans="1:23">
      <c r="A15" s="17"/>
      <c r="B15" s="17"/>
      <c r="C15" s="17"/>
      <c r="D15" s="17"/>
      <c r="E15" s="17"/>
      <c r="F15" s="17"/>
      <c r="G15" s="17"/>
      <c r="H15" s="17"/>
      <c r="I15" s="17"/>
      <c r="J15" s="17"/>
      <c r="K15" s="17"/>
      <c r="L15" s="17"/>
      <c r="M15" s="17"/>
      <c r="N15" s="17"/>
      <c r="O15" s="17"/>
      <c r="P15" s="17"/>
      <c r="Q15" s="17"/>
      <c r="R15" s="17"/>
      <c r="S15" s="17"/>
      <c r="T15" s="17"/>
      <c r="U15" s="17"/>
      <c r="V15" s="17"/>
      <c r="W15" s="17"/>
    </row>
    <row r="16" spans="1:23">
      <c r="A16" s="17"/>
      <c r="B16" s="17"/>
      <c r="C16" s="17"/>
      <c r="D16" s="17"/>
      <c r="E16" s="17"/>
      <c r="F16" s="17"/>
      <c r="G16" s="17"/>
      <c r="H16" s="17"/>
      <c r="I16" s="17"/>
      <c r="J16" s="17"/>
      <c r="K16" s="17"/>
      <c r="L16" s="17"/>
      <c r="M16" s="17"/>
      <c r="N16" s="17"/>
      <c r="O16" s="17"/>
      <c r="P16" s="17"/>
      <c r="Q16" s="17"/>
      <c r="R16" s="17"/>
      <c r="S16" s="17"/>
      <c r="T16" s="17"/>
      <c r="U16" s="17"/>
      <c r="V16" s="17"/>
      <c r="W16" s="17"/>
    </row>
    <row r="17" spans="1:23">
      <c r="A17" s="17"/>
      <c r="B17" s="17"/>
      <c r="C17" s="17"/>
      <c r="D17" s="17"/>
      <c r="E17" s="17"/>
      <c r="F17" s="17"/>
      <c r="G17" s="17"/>
      <c r="H17" s="17"/>
      <c r="I17" s="17"/>
      <c r="J17" s="17"/>
      <c r="K17" s="17"/>
      <c r="L17" s="17"/>
      <c r="M17" s="17"/>
      <c r="N17" s="17"/>
      <c r="O17" s="17"/>
      <c r="P17" s="17"/>
      <c r="Q17" s="17"/>
      <c r="R17" s="17"/>
      <c r="S17" s="17"/>
      <c r="T17" s="17"/>
      <c r="U17" s="17"/>
      <c r="V17" s="17"/>
      <c r="W17" s="17"/>
    </row>
    <row r="18" spans="1:23">
      <c r="A18" s="17"/>
      <c r="B18" s="17"/>
      <c r="C18" s="17"/>
      <c r="D18" s="17"/>
      <c r="E18" s="17"/>
      <c r="F18" s="17"/>
      <c r="G18" s="17"/>
      <c r="H18" s="17"/>
      <c r="I18" s="17"/>
      <c r="J18" s="17"/>
      <c r="K18" s="17"/>
      <c r="L18" s="17"/>
      <c r="M18" s="17"/>
      <c r="N18" s="17"/>
      <c r="O18" s="17"/>
      <c r="P18" s="17"/>
      <c r="Q18" s="17"/>
      <c r="R18" s="17"/>
      <c r="S18" s="17"/>
      <c r="T18" s="17"/>
      <c r="U18" s="17"/>
      <c r="V18" s="17"/>
      <c r="W18" s="17"/>
    </row>
    <row r="19" spans="1:23">
      <c r="A19" s="17"/>
      <c r="B19" s="17"/>
      <c r="C19" s="17"/>
      <c r="D19" s="17"/>
      <c r="E19" s="17"/>
      <c r="F19" s="17"/>
      <c r="G19" s="17"/>
      <c r="H19" s="17"/>
      <c r="I19" s="17"/>
      <c r="J19" s="17"/>
      <c r="K19" s="17"/>
      <c r="L19" s="17"/>
      <c r="M19" s="17"/>
      <c r="N19" s="17"/>
      <c r="O19" s="17"/>
      <c r="P19" s="17"/>
      <c r="Q19" s="17"/>
      <c r="R19" s="17"/>
      <c r="S19" s="17"/>
      <c r="T19" s="17"/>
      <c r="U19" s="17"/>
      <c r="V19" s="17"/>
      <c r="W19" s="17"/>
    </row>
    <row r="20" spans="1:23">
      <c r="A20" s="17"/>
      <c r="B20" s="17"/>
      <c r="C20" s="17"/>
      <c r="D20" s="17"/>
      <c r="E20" s="17"/>
      <c r="F20" s="17"/>
      <c r="G20" s="17"/>
      <c r="H20" s="17"/>
      <c r="I20" s="17"/>
      <c r="J20" s="17"/>
      <c r="K20" s="17"/>
      <c r="L20" s="17"/>
      <c r="M20" s="17"/>
      <c r="N20" s="17"/>
      <c r="O20" s="17"/>
      <c r="P20" s="17"/>
      <c r="Q20" s="17"/>
      <c r="R20" s="17"/>
      <c r="S20" s="17"/>
      <c r="T20" s="17"/>
      <c r="U20" s="17"/>
      <c r="V20" s="17"/>
      <c r="W20" s="17"/>
    </row>
    <row r="21" spans="1:23">
      <c r="A21" s="17"/>
      <c r="B21" s="17"/>
      <c r="C21" s="17"/>
      <c r="D21" s="17"/>
      <c r="E21" s="17"/>
      <c r="F21" s="17"/>
      <c r="G21" s="17"/>
      <c r="H21" s="17"/>
      <c r="I21" s="17"/>
      <c r="J21" s="17"/>
      <c r="K21" s="17"/>
      <c r="L21" s="17"/>
      <c r="M21" s="17"/>
      <c r="N21" s="17"/>
      <c r="O21" s="17"/>
      <c r="P21" s="17"/>
      <c r="Q21" s="17"/>
      <c r="R21" s="17"/>
      <c r="S21" s="17"/>
      <c r="T21" s="17"/>
      <c r="U21" s="17"/>
      <c r="V21" s="17"/>
      <c r="W21" s="17"/>
    </row>
    <row r="22" spans="1:23">
      <c r="A22" s="17"/>
      <c r="B22" s="17"/>
      <c r="C22" s="17"/>
      <c r="D22" s="17"/>
      <c r="E22" s="17"/>
      <c r="F22" s="17"/>
      <c r="G22" s="17"/>
      <c r="H22" s="17"/>
      <c r="I22" s="17"/>
      <c r="J22" s="17"/>
      <c r="K22" s="17"/>
      <c r="L22" s="17"/>
      <c r="M22" s="17"/>
      <c r="N22" s="17"/>
      <c r="O22" s="17"/>
      <c r="P22" s="17"/>
      <c r="Q22" s="17"/>
      <c r="R22" s="17"/>
      <c r="S22" s="17"/>
      <c r="T22" s="17"/>
      <c r="U22" s="17"/>
      <c r="V22" s="17"/>
      <c r="W22" s="17"/>
    </row>
    <row r="23" spans="1:23">
      <c r="A23" s="17"/>
      <c r="B23" s="17"/>
      <c r="C23" s="17"/>
      <c r="D23" s="17"/>
      <c r="E23" s="17"/>
      <c r="F23" s="17"/>
      <c r="G23" s="17"/>
      <c r="H23" s="17"/>
      <c r="I23" s="17"/>
      <c r="J23" s="17"/>
      <c r="K23" s="17"/>
      <c r="L23" s="17"/>
      <c r="M23" s="17"/>
      <c r="N23" s="17"/>
      <c r="O23" s="17"/>
      <c r="P23" s="17"/>
      <c r="Q23" s="17"/>
      <c r="R23" s="17"/>
      <c r="S23" s="17"/>
      <c r="T23" s="17"/>
      <c r="U23" s="17"/>
      <c r="V23" s="17"/>
      <c r="W23" s="17"/>
    </row>
    <row r="24" spans="1:23">
      <c r="A24" s="17"/>
      <c r="B24" s="17"/>
      <c r="C24" s="17"/>
      <c r="D24" s="17"/>
      <c r="E24" s="17"/>
      <c r="F24" s="17"/>
      <c r="G24" s="17"/>
      <c r="H24" s="17"/>
      <c r="I24" s="17"/>
      <c r="J24" s="17"/>
      <c r="K24" s="17"/>
      <c r="L24" s="17"/>
      <c r="M24" s="17"/>
      <c r="N24" s="17"/>
      <c r="O24" s="17"/>
      <c r="P24" s="17"/>
      <c r="Q24" s="17"/>
      <c r="R24" s="17"/>
      <c r="S24" s="17"/>
      <c r="T24" s="17"/>
      <c r="U24" s="17"/>
      <c r="V24" s="17"/>
      <c r="W24" s="17"/>
    </row>
    <row r="25" spans="1:23">
      <c r="A25" s="17"/>
      <c r="B25" s="17"/>
      <c r="C25" s="17"/>
      <c r="D25" s="17"/>
      <c r="E25" s="17"/>
      <c r="F25" s="17"/>
      <c r="G25" s="17"/>
      <c r="H25" s="17"/>
      <c r="I25" s="17"/>
      <c r="J25" s="17"/>
      <c r="K25" s="17"/>
      <c r="L25" s="17"/>
      <c r="M25" s="17"/>
      <c r="N25" s="17"/>
      <c r="O25" s="17"/>
      <c r="P25" s="17"/>
      <c r="Q25" s="17"/>
      <c r="R25" s="17"/>
      <c r="S25" s="17"/>
      <c r="T25" s="17"/>
      <c r="U25" s="17"/>
      <c r="V25" s="17"/>
      <c r="W25" s="17"/>
    </row>
    <row r="26" spans="1:23">
      <c r="A26" s="17"/>
      <c r="B26" s="17"/>
      <c r="C26" s="17"/>
      <c r="D26" s="17"/>
      <c r="E26" s="17"/>
      <c r="F26" s="17"/>
      <c r="G26" s="17"/>
      <c r="H26" s="17"/>
      <c r="I26" s="17"/>
      <c r="J26" s="17"/>
      <c r="K26" s="17"/>
      <c r="L26" s="17"/>
      <c r="M26" s="17"/>
      <c r="N26" s="17"/>
      <c r="O26" s="17"/>
      <c r="P26" s="17"/>
      <c r="Q26" s="17"/>
      <c r="R26" s="17"/>
      <c r="S26" s="17"/>
      <c r="T26" s="17"/>
      <c r="U26" s="17"/>
      <c r="V26" s="17"/>
      <c r="W26" s="17"/>
    </row>
    <row r="27" spans="1:23">
      <c r="A27" s="17"/>
      <c r="B27" s="17"/>
      <c r="C27" s="17"/>
      <c r="D27" s="17"/>
      <c r="E27" s="17"/>
      <c r="F27" s="17"/>
      <c r="G27" s="17"/>
      <c r="H27" s="17"/>
      <c r="I27" s="17"/>
      <c r="J27" s="17"/>
      <c r="K27" s="17"/>
      <c r="L27" s="17"/>
      <c r="M27" s="17"/>
      <c r="N27" s="17"/>
      <c r="O27" s="17"/>
      <c r="P27" s="17"/>
      <c r="Q27" s="17"/>
      <c r="R27" s="17"/>
      <c r="S27" s="17"/>
      <c r="T27" s="17"/>
      <c r="U27" s="17"/>
      <c r="V27" s="17"/>
      <c r="W27" s="17"/>
    </row>
    <row r="28" spans="1:23">
      <c r="A28" s="17"/>
      <c r="B28" s="17"/>
      <c r="C28" s="17"/>
      <c r="D28" s="17"/>
      <c r="E28" s="17"/>
      <c r="F28" s="17"/>
      <c r="G28" s="17"/>
      <c r="H28" s="17"/>
      <c r="I28" s="17"/>
      <c r="J28" s="17"/>
      <c r="K28" s="17"/>
      <c r="L28" s="17"/>
      <c r="M28" s="17"/>
      <c r="N28" s="17"/>
      <c r="O28" s="17"/>
      <c r="P28" s="17"/>
      <c r="Q28" s="17"/>
      <c r="R28" s="17"/>
      <c r="S28" s="17"/>
      <c r="T28" s="17"/>
      <c r="U28" s="17"/>
      <c r="V28" s="17"/>
      <c r="W28" s="17"/>
    </row>
    <row r="29" spans="1:23">
      <c r="A29" s="17"/>
      <c r="B29" s="17"/>
      <c r="C29" s="17"/>
      <c r="D29" s="17"/>
      <c r="E29" s="17"/>
      <c r="F29" s="17"/>
      <c r="G29" s="17"/>
      <c r="H29" s="17"/>
      <c r="I29" s="17"/>
      <c r="J29" s="17"/>
      <c r="K29" s="17"/>
      <c r="L29" s="17"/>
      <c r="M29" s="17"/>
      <c r="N29" s="17"/>
      <c r="O29" s="17"/>
      <c r="P29" s="17"/>
      <c r="Q29" s="17"/>
      <c r="R29" s="17"/>
      <c r="S29" s="17"/>
      <c r="T29" s="17"/>
      <c r="U29" s="17"/>
      <c r="V29" s="17"/>
      <c r="W29" s="17"/>
    </row>
    <row r="30" spans="1:23">
      <c r="A30" s="17"/>
      <c r="B30" s="17"/>
      <c r="C30" s="17"/>
      <c r="D30" s="17"/>
      <c r="E30" s="17"/>
      <c r="F30" s="17"/>
      <c r="G30" s="17"/>
      <c r="H30" s="17"/>
      <c r="I30" s="17"/>
      <c r="J30" s="17"/>
      <c r="K30" s="17"/>
      <c r="L30" s="17"/>
      <c r="M30" s="17"/>
      <c r="N30" s="17"/>
      <c r="O30" s="17"/>
      <c r="P30" s="17"/>
      <c r="Q30" s="17"/>
      <c r="R30" s="17"/>
      <c r="S30" s="17"/>
      <c r="T30" s="17"/>
      <c r="U30" s="17"/>
      <c r="V30" s="17"/>
      <c r="W30" s="17"/>
    </row>
    <row r="31" spans="1:23">
      <c r="A31" s="17"/>
      <c r="B31" s="17"/>
      <c r="C31" s="17"/>
      <c r="D31" s="17"/>
      <c r="E31" s="17"/>
      <c r="F31" s="17"/>
      <c r="G31" s="17"/>
      <c r="H31" s="17"/>
      <c r="I31" s="17"/>
      <c r="J31" s="17"/>
      <c r="K31" s="17"/>
      <c r="L31" s="17"/>
      <c r="M31" s="17"/>
      <c r="N31" s="17"/>
      <c r="O31" s="17"/>
      <c r="P31" s="17"/>
      <c r="Q31" s="17"/>
      <c r="R31" s="17"/>
      <c r="S31" s="17"/>
      <c r="T31" s="17"/>
      <c r="U31" s="17"/>
      <c r="V31" s="17"/>
      <c r="W31" s="17"/>
    </row>
    <row r="32" spans="1:23">
      <c r="A32" s="17"/>
      <c r="B32" s="17"/>
      <c r="C32" s="17"/>
      <c r="D32" s="17"/>
      <c r="E32" s="17"/>
      <c r="F32" s="17"/>
      <c r="G32" s="17"/>
      <c r="H32" s="17"/>
      <c r="I32" s="17"/>
      <c r="J32" s="17"/>
      <c r="K32" s="17"/>
      <c r="L32" s="17"/>
      <c r="M32" s="17"/>
      <c r="N32" s="17"/>
      <c r="O32" s="17"/>
      <c r="P32" s="17"/>
      <c r="Q32" s="17"/>
      <c r="R32" s="17"/>
      <c r="S32" s="17"/>
      <c r="T32" s="17"/>
      <c r="U32" s="17"/>
      <c r="V32" s="17"/>
      <c r="W32" s="17"/>
    </row>
    <row r="33" spans="1:23">
      <c r="A33" s="17"/>
      <c r="B33" s="17"/>
      <c r="C33" s="17"/>
      <c r="D33" s="17"/>
      <c r="E33" s="17"/>
      <c r="F33" s="17"/>
      <c r="G33" s="17"/>
      <c r="H33" s="17"/>
      <c r="I33" s="17"/>
      <c r="J33" s="17"/>
      <c r="K33" s="17"/>
      <c r="L33" s="17"/>
      <c r="M33" s="17"/>
      <c r="N33" s="17"/>
      <c r="O33" s="17"/>
      <c r="P33" s="17"/>
      <c r="Q33" s="17"/>
      <c r="R33" s="17"/>
      <c r="S33" s="17"/>
      <c r="T33" s="17"/>
      <c r="U33" s="17"/>
      <c r="V33" s="17"/>
      <c r="W33" s="17"/>
    </row>
    <row r="34" spans="1:23">
      <c r="A34" s="17"/>
      <c r="B34" s="17"/>
      <c r="C34" s="17"/>
      <c r="D34" s="17"/>
      <c r="E34" s="17"/>
      <c r="F34" s="17"/>
      <c r="G34" s="17"/>
      <c r="H34" s="17"/>
      <c r="I34" s="17"/>
      <c r="J34" s="17"/>
      <c r="K34" s="17"/>
      <c r="L34" s="17"/>
      <c r="M34" s="17"/>
      <c r="N34" s="17"/>
      <c r="O34" s="17"/>
      <c r="P34" s="17"/>
      <c r="Q34" s="17"/>
      <c r="R34" s="17"/>
      <c r="S34" s="17"/>
      <c r="T34" s="17"/>
      <c r="U34" s="17"/>
      <c r="V34" s="17"/>
      <c r="W34" s="17"/>
    </row>
    <row r="35" spans="1:23">
      <c r="A35" s="17"/>
      <c r="B35" s="17"/>
      <c r="C35" s="17"/>
      <c r="D35" s="17"/>
      <c r="E35" s="17"/>
      <c r="F35" s="17"/>
      <c r="G35" s="17"/>
      <c r="H35" s="17"/>
      <c r="I35" s="17"/>
      <c r="J35" s="17"/>
      <c r="K35" s="17"/>
      <c r="L35" s="17"/>
      <c r="M35" s="17"/>
      <c r="N35" s="17"/>
      <c r="O35" s="17"/>
      <c r="P35" s="17"/>
      <c r="Q35" s="17"/>
      <c r="R35" s="17"/>
      <c r="S35" s="17"/>
      <c r="T35" s="17"/>
      <c r="U35" s="17"/>
      <c r="V35" s="17"/>
      <c r="W35" s="17"/>
    </row>
    <row r="36" spans="1:23">
      <c r="A36" s="17"/>
      <c r="B36" s="17"/>
      <c r="C36" s="17"/>
      <c r="D36" s="17"/>
      <c r="E36" s="17"/>
      <c r="F36" s="17"/>
      <c r="G36" s="17"/>
      <c r="H36" s="17"/>
      <c r="I36" s="17"/>
      <c r="J36" s="17"/>
      <c r="K36" s="17"/>
      <c r="L36" s="17"/>
      <c r="M36" s="17"/>
      <c r="N36" s="17"/>
      <c r="O36" s="17"/>
      <c r="P36" s="17"/>
      <c r="Q36" s="17"/>
      <c r="R36" s="17"/>
      <c r="S36" s="17"/>
      <c r="T36" s="17"/>
      <c r="U36" s="17"/>
      <c r="V36" s="17"/>
      <c r="W36" s="17"/>
    </row>
    <row r="37" spans="1:23">
      <c r="A37" s="17"/>
      <c r="B37" s="17"/>
      <c r="C37" s="17"/>
      <c r="D37" s="17"/>
      <c r="E37" s="17"/>
      <c r="F37" s="17"/>
      <c r="G37" s="17"/>
      <c r="H37" s="17"/>
      <c r="I37" s="17"/>
      <c r="J37" s="17"/>
      <c r="K37" s="17"/>
      <c r="L37" s="17"/>
      <c r="M37" s="17"/>
      <c r="N37" s="17"/>
      <c r="O37" s="17"/>
      <c r="P37" s="17"/>
      <c r="Q37" s="17"/>
      <c r="R37" s="17"/>
      <c r="S37" s="17"/>
      <c r="T37" s="17"/>
      <c r="U37" s="17"/>
      <c r="V37" s="17"/>
      <c r="W37" s="17"/>
    </row>
    <row r="38" spans="1:23">
      <c r="A38" s="17"/>
      <c r="B38" s="17"/>
      <c r="C38" s="17"/>
      <c r="D38" s="17"/>
      <c r="E38" s="17"/>
      <c r="F38" s="17"/>
      <c r="G38" s="17"/>
      <c r="H38" s="17"/>
      <c r="I38" s="17"/>
      <c r="J38" s="17"/>
      <c r="K38" s="17"/>
      <c r="L38" s="17"/>
      <c r="M38" s="17"/>
      <c r="N38" s="17"/>
      <c r="O38" s="17"/>
      <c r="P38" s="17"/>
      <c r="Q38" s="17"/>
      <c r="R38" s="17"/>
      <c r="S38" s="17"/>
      <c r="T38" s="17"/>
      <c r="U38" s="17"/>
      <c r="V38" s="17"/>
      <c r="W38" s="17"/>
    </row>
    <row r="39" spans="1:23">
      <c r="A39" s="17"/>
      <c r="B39" s="17"/>
      <c r="C39" s="17"/>
      <c r="D39" s="17"/>
      <c r="E39" s="17"/>
      <c r="F39" s="17"/>
      <c r="G39" s="17"/>
      <c r="H39" s="17"/>
      <c r="I39" s="17"/>
      <c r="J39" s="17"/>
      <c r="K39" s="17"/>
      <c r="L39" s="17"/>
      <c r="M39" s="17"/>
      <c r="N39" s="17"/>
      <c r="O39" s="17"/>
      <c r="P39" s="17"/>
      <c r="Q39" s="17"/>
      <c r="R39" s="17"/>
      <c r="S39" s="17"/>
      <c r="T39" s="17"/>
      <c r="U39" s="17"/>
      <c r="V39" s="17"/>
      <c r="W39" s="17"/>
    </row>
    <row r="40" spans="1:23">
      <c r="A40" s="17"/>
      <c r="B40" s="17"/>
      <c r="C40" s="17"/>
      <c r="D40" s="17"/>
      <c r="E40" s="17"/>
      <c r="F40" s="17"/>
      <c r="G40" s="17"/>
      <c r="H40" s="17"/>
      <c r="I40" s="17"/>
      <c r="J40" s="17"/>
      <c r="K40" s="17"/>
      <c r="L40" s="17"/>
      <c r="M40" s="17"/>
      <c r="N40" s="17"/>
      <c r="O40" s="17"/>
      <c r="P40" s="17"/>
      <c r="Q40" s="17"/>
      <c r="R40" s="17"/>
      <c r="S40" s="17"/>
      <c r="T40" s="17"/>
      <c r="U40" s="17"/>
      <c r="V40" s="17"/>
      <c r="W40"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A9" zoomScale="40" zoomScaleNormal="40" workbookViewId="0"/>
  </sheetViews>
  <sheetFormatPr defaultColWidth="9.77734375" defaultRowHeight="14.4"/>
  <cols>
    <col min="1" max="1" width="6.6640625" customWidth="1"/>
    <col min="2" max="2" width="12.6640625" bestFit="1" customWidth="1"/>
    <col min="3" max="3" width="12.6640625" customWidth="1"/>
    <col min="4" max="4" width="12.33203125" style="12" customWidth="1"/>
    <col min="5" max="5" width="10.44140625" bestFit="1" customWidth="1"/>
    <col min="6" max="6" width="12.664062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69</v>
      </c>
      <c r="D1" s="10" t="s">
        <v>70</v>
      </c>
      <c r="E1" s="1" t="s">
        <v>72</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1"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1"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1"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1"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1"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1"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1"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1"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1"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1"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1"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1"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1"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1"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1"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1"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1"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1"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1"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1"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1"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1"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1"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1"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1"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1"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1"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1"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1"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1"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1"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1"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1"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1"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1"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1"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1"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1"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1"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1"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1"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1"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1"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1"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1"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1"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1"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1"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1"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1"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1"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1"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1"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1"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1"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1"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1"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1"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1"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1"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1"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1"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1"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1"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1"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1"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1"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1"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1"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1"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1"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1"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1"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1"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1"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1"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1"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1"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1"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1"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1"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1"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1"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1"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1"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1"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1"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1"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1"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1"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1"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1"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1"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1"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1"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1"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1"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1"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1"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1"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1"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1"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1"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1"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1"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1"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1"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1"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1"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1"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1"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1"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1"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1"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1"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1"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1"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1"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1"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1"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1"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1"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1"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1"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1"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1"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1"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1"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1"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1"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1"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1"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1"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1"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1"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1"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1"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1"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1"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1"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1"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1"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1"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1"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1"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1"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1"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1"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1"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1"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1"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1"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1"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1"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1"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1"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1"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1"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1"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1"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1"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1"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1"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1"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1"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1"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1"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1"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1"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1"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1"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1"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1"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1"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1"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1"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1"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1"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1"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1"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1"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1"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1"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1"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1"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1"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1"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1"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1"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1"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1"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1"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1"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1"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1"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1"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1"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1"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1"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1"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1"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1"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1"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1"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1"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1"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1"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1"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1"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1"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1"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1"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1"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1"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1"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1"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1"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1"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1"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1"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1"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1"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1"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1"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1"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1"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1"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1"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1"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1"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1"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1"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1"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1"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1"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1"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1"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1"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1"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1"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1"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1"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1"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1"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1"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1"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1"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1"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1"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1"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1"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1"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1"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1"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1"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1"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1"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1"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1"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1"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1"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1"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1"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1"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1"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1"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1"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1"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1"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1"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1"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1"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1"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1"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1"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1"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1"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1"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1"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1"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1"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1"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1"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1"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1"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1"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1"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1"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1"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1"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1"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1"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1"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1"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1"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1"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1"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1"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1"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1"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1"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1"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1"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1"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1"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1"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1"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1"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1"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1"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1"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1"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1"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1"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1"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1"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1"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1"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1"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1"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1"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1"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1"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1"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1"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1"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1"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1"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1"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1"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1"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1"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1"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1"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1"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1"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1"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1"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1"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1"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1"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1"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1"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1"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1"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1"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1"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1"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1"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1"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1"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1"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1"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1"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1"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1"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1"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1"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1"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1"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1"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1"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1"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1"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1"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1"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1"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1"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1"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1"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1"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1"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1"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1"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1"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1"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1"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1"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1"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1"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1"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1"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1"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1"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1"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1"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1"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1"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1"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1"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1"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1"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1"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1"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1"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1"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1"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1"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1"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1"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1"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1"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1"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1"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1"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1"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1"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1"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1"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1"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1"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1"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1"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1"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1"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1"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1"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1"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1"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1"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1"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1"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1"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1"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1"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1"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1"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1"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1"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1"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1"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1"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1"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1"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1"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1"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1"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1"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1"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1"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1"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1"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1"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1"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1"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1"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1"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1"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1"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1"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1"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1"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1"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1"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1"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1"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1"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1"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1"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1"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1"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1"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1"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1"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1"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1"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1"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1"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1"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1"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1"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1"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1"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1"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1"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1"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1"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1"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1"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1"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1"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1"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1"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1"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1"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1"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1"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1"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1"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1"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1"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1"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1"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1"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1"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1"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1"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1"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1"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1"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1"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1"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1"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1"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1"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1"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1"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1"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1"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1"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1"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1"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1"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1"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1"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1"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1"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1"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1"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1"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1"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1"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1"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1"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1"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1"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1"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1"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1"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1"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1"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1"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1"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1"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1"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1"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1"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1"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1"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1"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1"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1"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1"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1"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1"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1"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1"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1"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1"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1"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1"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1"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1"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1"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1"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1"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1"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1"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1"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1"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1"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1"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1"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1"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1"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1"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1"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1"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1"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1"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1"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1"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1"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1"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1"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1"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1"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1"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1"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1"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1"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1"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1"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1"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1"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1"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1"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1"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1"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1"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1"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1"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1"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1"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1"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1"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1"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1"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1"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1"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1"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1"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1"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1"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1"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1"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1"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1"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1"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1"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1"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1"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1"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1"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1"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1"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1"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1"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1"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1"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1"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1"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1"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1"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1"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1"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1"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1"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1"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1"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1"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1"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1"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1"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1"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1"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1"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1"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1"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1"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1"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1"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1"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1"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1"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1"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1"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1"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1"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1"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1"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1"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1"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1"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1"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1"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1"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1"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1"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1"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1"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1"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1"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1"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1"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1"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1"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1"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1"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1"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1"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1"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1"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1"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1"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1"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1"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1"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1"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1"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1"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1"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1"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1"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1"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1"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1"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1"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1"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1"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1"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1"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1"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1"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1"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1"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1"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1"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1"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1"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1"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1"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1"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1"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1"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1"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1"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1"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1"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1"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1"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1"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1"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1"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1"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1"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1"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1"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1"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1"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1"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1"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1"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1"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1"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1"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1"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1"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1"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1"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1"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1"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1"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1"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1"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1"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1"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1"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1"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1"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1"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1"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1"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1"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1"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1"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1"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1"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1"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1"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1"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1"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1"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1"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1"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1"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1"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1"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1"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1"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1"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1"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1"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1"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1"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1"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1"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1"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1"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1"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1"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1"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1"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1"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1"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1"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1"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1"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1"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1"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1"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1"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1"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1"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1"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1"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1"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1"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1"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1"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1"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1"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1"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1"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1"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1"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1"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1"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1"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1"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1"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1"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1"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1"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1"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1"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1"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1"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1"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1"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1"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1"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1"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1"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1"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1"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1"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1"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1"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1"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1"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1"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1"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1"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1"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1"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1"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1"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1"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1"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1"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1"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1"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1"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1"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1"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1"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1"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1"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1"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1"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1"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1"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1"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1"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1"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1"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1"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1"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1"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1"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1"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1"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1"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1"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1"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1"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1"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1"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1"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1"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1"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1"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1"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1"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1"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1"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1"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1"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1"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1"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1"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1"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1"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1"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1"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1"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1"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1"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1"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1"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1"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1"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1"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1"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1"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1"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1"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1"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1"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1"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1"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1"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1"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1"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1"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1"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1"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1"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1"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1"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1"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1"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1"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1"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1"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1"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1"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1"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1"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1"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1"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1"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1"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1"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1"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1"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1"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1"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1"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1"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1"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1"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1"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1"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1"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1"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1"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1"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1"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1"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1"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1"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1"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1"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1"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1"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1"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1"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1"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1"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1"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1"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1"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1"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1"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1"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1"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1"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1"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1"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1"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1"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1"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1"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1"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1"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1"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1"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1"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1"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1"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1"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1"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1"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1"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1"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1"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1"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1"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1"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1"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1"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1"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1"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1"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1"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1"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1"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1"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1"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1"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1"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1"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1"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1"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1"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1"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1"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1"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1"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1"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1"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1"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1"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1"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1"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1"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1"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1"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1"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1"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1"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1"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1"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1"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1"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1"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1"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1"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1"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1"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1"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1"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1"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1"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1"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1"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1"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1"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1"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1"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1"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1"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1"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1"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1"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1"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1"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1"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1"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1"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1"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1"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1"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1"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1"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1"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1"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1"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1"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1"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1"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1"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1"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1"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1"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1"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1"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1"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1"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1"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1"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1"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1"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1"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1"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1"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1"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1"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1"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1"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1"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1"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1"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1"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1"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1"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1"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1"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1"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1"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1"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1"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1"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1"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1"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1"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1"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1"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1"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1"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1"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1"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1"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1"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1"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1"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1"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1"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1"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1"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1"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1"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1"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1"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1"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1"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1"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1"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1"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1"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1"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1"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1"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1"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1"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1"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1"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1"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1"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1"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1"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1"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1"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1"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1"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1"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1"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1"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1"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1"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1"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1"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1"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1"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1"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1"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1"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1"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1"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1"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1"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1"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1"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1"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1"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1"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1"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1"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1"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1"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1"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1"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1"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1"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1"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1"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1"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1"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1"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1"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1"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1"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1"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1"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1"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1"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1"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1"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1"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1"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1"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1"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1"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1"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1"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1"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1"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1"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1"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1"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1"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1"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1"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1"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1"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1"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1"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1"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1"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1"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1"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1"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1"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1"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1"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1"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1"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1"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1"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1"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1"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1"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1"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1"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1"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1"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1"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1"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1"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1"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1"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1"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1"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1"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1"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1"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1"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1"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1"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1"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1"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1"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1"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1"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1"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1"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1"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1"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1"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1"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1"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1"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1"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1"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1"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1"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1"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1"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1"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1"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1"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1"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1"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1"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1"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1"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1"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1"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1"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1"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1"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1"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1"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1"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1"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1"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1"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1"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1"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1"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1"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1"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1"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1"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1"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1"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1"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1"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1"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1"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1"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1"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1"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1"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1"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1"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1"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1"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1"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1"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1"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1"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1"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1"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1"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1"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1"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1"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1"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1"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1"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1"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1"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1"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1"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1"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1"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1"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1"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1"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1"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1"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1"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1"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1"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1"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1"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1"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1"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1"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1"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1"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1"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1"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1"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1"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1"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1"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1"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1"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1"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1"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1"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1"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1"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1"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1"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1"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1"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1"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1"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1"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1"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1"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1"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1"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1"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1"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1"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1"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1"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1"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1"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1"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1"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1"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1"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1"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1"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1"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1"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1"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1"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1"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1"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1"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1"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1"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1"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1"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1"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1"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1"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1"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1"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1"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1"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1"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1"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1"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1"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1"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1"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1"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1"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1"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1"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1"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1"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1"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1"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1"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1"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1"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1"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1"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1"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1"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1"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1"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1"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1"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1"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1"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1"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1"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1"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1"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1"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1"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1"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1"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1"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1"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1"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1"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1"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1"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1"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1"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1"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1"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1"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1"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1"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1"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1"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1"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1"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1"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1"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1"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1"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1"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1"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1"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1"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1"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1"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1"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1"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1"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1"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1"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1"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1"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1"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1"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1"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1"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1"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1"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1"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1"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1"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1"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1"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1"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1"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1"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1"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1"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1"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1"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1"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1"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1"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1"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1"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1"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1"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1"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1"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1"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1"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1"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1"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1"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1"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1"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1"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1"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1"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1"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1"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1"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1"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1"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1"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1"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1"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1"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1"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1"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1"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1"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1"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1"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1"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1"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1"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1"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1"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1"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1"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1"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1"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1"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1"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1"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1"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1"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1"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1"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1"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1"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1"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1"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1"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1"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1"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1"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1"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1"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1"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1"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1"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1"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1"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1"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1"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1"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1"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1"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1"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1"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1"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1"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1"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1"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1"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1"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1"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1"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1"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1"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1"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1"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1"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1"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1"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1"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1"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1"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1"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1"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1"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1"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1"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1"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1"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1"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1"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1"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1"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1"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1"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1"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1"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1"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1"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1"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1"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1"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1"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1"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1"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1"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1"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1"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1"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1"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1"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1"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1"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1"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1"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1"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1"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1"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1"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1"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1"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1"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1"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1"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1"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1"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1"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1"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1"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1"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1"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1"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1"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1"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1"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1"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1"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1"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1"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1"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1"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1"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1"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1"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1"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1"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1"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1"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1"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1"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1"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1"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1"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1"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1"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1"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1"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1"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1"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1"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1"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1"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1"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1"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1"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1"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1"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1"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1"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1"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1"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1"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1"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1"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1"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1"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1"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1"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1"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1"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1"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1"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1"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1"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1"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1"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1"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1"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1"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1"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1"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1"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1"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1"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1"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1"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1"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1"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1"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1"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1"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1"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1"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1"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1"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1"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1"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1"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1"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1"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1"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1"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1"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1"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1"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1"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1"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1"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1"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1"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1"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1"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1"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1"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1"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1"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1"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1"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1"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1"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1"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1"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1"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1"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1"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1"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1"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1"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1"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1"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1"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1"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1"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1"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1"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1"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1"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1"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1"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1"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1"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1"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1"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1"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1"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1"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1"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1"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1"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1"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1"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1"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1"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1"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1"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1"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1"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1"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1"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1"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1"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1"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1"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1"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1"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1"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1"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1"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1"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1"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1"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1"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1"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1"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1"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1"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1"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1"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1"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1"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1"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1"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1"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1"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1"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1"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1"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1"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1"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1"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1"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1"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1"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1"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1"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1"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1"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1"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1"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1"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1"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1"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1"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1"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1"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1"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1"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1"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1"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1"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1"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1"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1"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1"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1"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1"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1"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1"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1"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1"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1"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1"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1"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1"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1"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1"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1"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1"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1"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1"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1"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1"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1"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1"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1"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1"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1"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1"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1"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1"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1"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1"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1"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1"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1"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1"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1"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1"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1"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1"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1"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1"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1"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1"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1"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1"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1"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1"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1"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1"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1"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1"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1"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1"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1"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1"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1"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1"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1"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1"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1"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1"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1"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1"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1"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1"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1"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1"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1"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1"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1"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1"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1"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1"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1"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1"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1"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1"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1"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1"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1"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1"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1"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1"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1"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1"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1"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1"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1"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1"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1"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1"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1"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1"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1"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1"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1"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1"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1"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1"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1"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1"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1"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1"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1"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1"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1"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1"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1"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1"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1"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1"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1"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1"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1"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1"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1"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1"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1"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1"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1"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1"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1"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1"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1"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1"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1"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1"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1"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1"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1"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1"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1"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1"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1"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1"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1"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1"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1"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1"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1"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1"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1"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1"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1"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1"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1"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1"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1"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1"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1"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1"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1"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1"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1"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1"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1"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1"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1"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1"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1"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1"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1"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1"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1"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1"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1"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1"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1"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1"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1"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1"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1"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1"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1"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1"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1"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1"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1"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1"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1"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1"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1"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1"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1"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1"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1"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1"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1"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1"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1"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1"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1"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1"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1"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1"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1"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1"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1"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1"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1"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1"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1"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1"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1"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1"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1"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1"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1"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1"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1"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1"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1"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1"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1"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1"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1"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1"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1"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1"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1"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1"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1"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1"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1"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1"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1"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1"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1"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1"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1"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1"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1"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1"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1"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1"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1"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1"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1"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1"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1"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1"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1"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1"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1"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1"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1"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1"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1"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1"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1"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1"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1"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1"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1"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1"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1"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1"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1"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1"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1"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1"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1"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1"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1"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1"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1"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1"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1"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1"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1"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1"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1"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1"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1"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1"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1"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1"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1"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1"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1"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1"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1"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1"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1"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1"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1"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1"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1"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1"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1"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1"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1"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1"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1"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1"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1"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1"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1"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1"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1"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1"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1"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1"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1"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1"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1"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1"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1"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1"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1"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1"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1"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1"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1"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1"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1"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1"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1"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1"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1"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1"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1"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1"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1"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1"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1"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1"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1"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1"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1"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1"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1"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1"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1"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1"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1"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1"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1"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1"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1"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1"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1"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1"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1"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1"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1"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1"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1"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1"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1"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1"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1"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1"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1"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1"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1"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1"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1"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1"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1"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1"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1"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1"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1"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1"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1"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1"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1"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1"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1"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1"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1"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1"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1"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1"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1"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1"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1"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1"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1"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1"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1"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1"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1"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1"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1"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1"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1"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1"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1"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1"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1"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1"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1"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1"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1"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1"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1"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1"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1"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1"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1"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1"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1"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1"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1"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1"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1"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1"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1"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1"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1"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1"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1"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1"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1"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1"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1"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1"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1"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1"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1"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1"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1"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1"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1"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1"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1"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1"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1"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1"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1"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1"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1"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1"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1"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1"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1"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1"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1"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1"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1"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1"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1"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1"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1"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1"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1"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1"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1"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1"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1"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1"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1"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1"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1"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1"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1"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1"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1"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1"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1"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1"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1"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1"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1"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1"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1"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1"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1"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1"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1"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1"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1"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1"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1"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1"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1"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1"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1"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1"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1"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1"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1"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1"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1"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1"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1"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1"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1"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1"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1"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1"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1"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1"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1"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1"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1"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1"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1"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1"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1"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1"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1"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1"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1"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1"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1"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1"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1"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1"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1"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1"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1"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1"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1"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1"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1"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1"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1"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1"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1"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1"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1"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1"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1"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1"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1"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1"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1"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1"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1"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1"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1"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1"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1"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1"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1"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1"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1"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1"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1"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1"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1"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1"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1"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1"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1"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1"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1"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1"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1"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1"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1"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1"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1"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1"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1"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1"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1"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1"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1"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1"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1"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1"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1"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1"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1"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1"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1"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1"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1"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1"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1"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1"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1"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1"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1"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1"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1"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1"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1"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1"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1"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1"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1"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1"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1"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1"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1"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1"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1"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1"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1"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1"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1"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1"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1"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1"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1"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1"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1"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1"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1"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1"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1"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1"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1"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1"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1"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1"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1"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1"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1"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1"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1"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1"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1"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1"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1"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1"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1"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1"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1"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1"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1"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1"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1"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1"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1"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1"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1"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1"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1"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1"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1"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1"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1"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1"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1"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1"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1"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1"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1"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1"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1"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1"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1"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1"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1"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1"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1"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1"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1"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1"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1"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1"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1"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1"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1"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1"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1"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1"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1"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1"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1"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1"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1"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1"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1"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1"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1"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1"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1"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1"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1"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1"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1"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1"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1"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1"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1"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1"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1"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1"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1"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1"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1"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1"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1"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1"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1"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1"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1"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1"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1"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1"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1"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1"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1"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1"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1"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1"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1"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1"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1"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1"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1"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1"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1"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1"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1"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1"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1"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1"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1"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1"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1"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1"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1"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1"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1"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1"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1"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1"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1"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1"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1"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1"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1"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1"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1"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1"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1"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1"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1"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1"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1"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1"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1"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1"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1"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1"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1"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1"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1"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1"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1"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1"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1"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1"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1"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1"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1"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1"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1"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1"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1"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1"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1"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1"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1"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1"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1"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1"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1"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1"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1"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1"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1"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1"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1"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1"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1"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1"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1"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1"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1"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1"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1"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1"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1"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1"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1"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1"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1"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1"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1"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1"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1"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1"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1"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1"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1"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1"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1"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1"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1"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1"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1"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1"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1"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1"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1"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1"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1"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1"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1"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1"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1"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1"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1"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1"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1"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1"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1"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1"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1"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1"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1"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1"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1"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1"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1"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1"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1"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1"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1"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1"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1"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1"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1"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1"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1"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1"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1"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1"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1"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1"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1"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1"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1"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1"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1"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1"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1"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1"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1"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1"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1"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1"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1"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1"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1"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1"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1"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1"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1"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1"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1"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1"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1"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1"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1"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1"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1"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1"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1"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1"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1"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1"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1"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1"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1"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1"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1"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1"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1"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1"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1"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1"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1"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1"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1"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1"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1"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1"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1"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1"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1"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1"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1"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1"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1"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1"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1"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1"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1"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1"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1"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1"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1"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1"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1"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1"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1"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1"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1"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1"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1"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1"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1"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1"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1"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1"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1"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1"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1"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1"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1"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1"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1"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1"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1"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1"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1"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1"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1"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1"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1"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1"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1"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nmqd01@gmail.com</cp:lastModifiedBy>
  <dcterms:created xsi:type="dcterms:W3CDTF">2026-09-07T01:30:55Z</dcterms:created>
  <dcterms:modified xsi:type="dcterms:W3CDTF">2026-10-17T02:46:46Z</dcterms:modified>
</cp:coreProperties>
</file>