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25815" windowHeight="17940"/>
  </bookViews>
  <sheets>
    <sheet name="results64_win32" sheetId="1" r:id="rId1"/>
  </sheets>
  <calcPr calcId="125725"/>
</workbook>
</file>

<file path=xl/calcChain.xml><?xml version="1.0" encoding="utf-8"?>
<calcChain xmlns="http://schemas.openxmlformats.org/spreadsheetml/2006/main">
  <c r="H22" i="1"/>
  <c r="H23"/>
  <c r="H24"/>
  <c r="H21"/>
  <c r="R19"/>
  <c r="R20"/>
  <c r="R21"/>
  <c r="R22"/>
  <c r="R23"/>
  <c r="R24"/>
  <c r="R18"/>
</calcChain>
</file>

<file path=xl/sharedStrings.xml><?xml version="1.0" encoding="utf-8"?>
<sst xmlns="http://schemas.openxmlformats.org/spreadsheetml/2006/main" count="27" uniqueCount="25">
  <si>
    <t>Items</t>
  </si>
  <si>
    <t>Insert (nedtrie)</t>
  </si>
  <si>
    <t>Find 0-N (nedtrie)</t>
  </si>
  <si>
    <t>Find N (nedtrie)</t>
  </si>
  <si>
    <t>Remove (nedtrie)</t>
  </si>
  <si>
    <t>Iterate (nedtrie)</t>
  </si>
  <si>
    <t>Close find 0 (nedtrie)</t>
  </si>
  <si>
    <t>Close find INF (nedtrie)</t>
  </si>
  <si>
    <t>Nearest find (nedtrie)</t>
  </si>
  <si>
    <t>Insert (rbtree)</t>
  </si>
  <si>
    <t>Find 0-N (rbtree)</t>
  </si>
  <si>
    <t>Find N (rbtree)</t>
  </si>
  <si>
    <t>Remove (rbtree)</t>
  </si>
  <si>
    <t>Iterate (rbtree)</t>
  </si>
  <si>
    <t>Close find 0 (rbtree)</t>
  </si>
  <si>
    <t>Close find INF (rbtree)</t>
  </si>
  <si>
    <t>Nearest find (rbtree)</t>
  </si>
  <si>
    <t>Insert (hash)</t>
  </si>
  <si>
    <t>Find 0-N (hash)</t>
  </si>
  <si>
    <t>Find N (hash)</t>
  </si>
  <si>
    <t>Remove (hash)</t>
  </si>
  <si>
    <t>Iterate (hash)</t>
  </si>
  <si>
    <t>Close find 0 (hash)</t>
  </si>
  <si>
    <t>Close find INF (hash)</t>
  </si>
  <si>
    <t>Nearest find (hash)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</si>
</sst>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Bitwise</a:t>
            </a:r>
            <a:r>
              <a:rPr lang="en-IE" baseline="0"/>
              <a:t> Tries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results64_win32!$B$1</c:f>
              <c:strCache>
                <c:ptCount val="1"/>
                <c:pt idx="0">
                  <c:v>Insert (nedtrie)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results64_win32!$B$8:$B$24</c:f>
              <c:numCache>
                <c:formatCode>General</c:formatCode>
                <c:ptCount val="17"/>
                <c:pt idx="0">
                  <c:v>67.475750000000005</c:v>
                </c:pt>
                <c:pt idx="1">
                  <c:v>74.334166999999994</c:v>
                </c:pt>
                <c:pt idx="2">
                  <c:v>79.459292000000005</c:v>
                </c:pt>
                <c:pt idx="3">
                  <c:v>184.47300000000001</c:v>
                </c:pt>
                <c:pt idx="4">
                  <c:v>105.313</c:v>
                </c:pt>
                <c:pt idx="5">
                  <c:v>118.50491700000001</c:v>
                </c:pt>
                <c:pt idx="6">
                  <c:v>134.69800000000001</c:v>
                </c:pt>
                <c:pt idx="7">
                  <c:v>158.286271</c:v>
                </c:pt>
                <c:pt idx="8">
                  <c:v>188.12160399999999</c:v>
                </c:pt>
                <c:pt idx="9">
                  <c:v>212.55936500000001</c:v>
                </c:pt>
                <c:pt idx="10">
                  <c:v>272.86673400000001</c:v>
                </c:pt>
                <c:pt idx="11">
                  <c:v>433.193151</c:v>
                </c:pt>
                <c:pt idx="12">
                  <c:v>690.71849099999997</c:v>
                </c:pt>
                <c:pt idx="13">
                  <c:v>1060.5035230000001</c:v>
                </c:pt>
                <c:pt idx="14">
                  <c:v>1435.4117590000001</c:v>
                </c:pt>
                <c:pt idx="15">
                  <c:v>1832.587407</c:v>
                </c:pt>
                <c:pt idx="16">
                  <c:v>2285.0779210000001</c:v>
                </c:pt>
              </c:numCache>
            </c:numRef>
          </c:val>
        </c:ser>
        <c:ser>
          <c:idx val="2"/>
          <c:order val="1"/>
          <c:tx>
            <c:strRef>
              <c:f>results64_win32!$D$1</c:f>
              <c:strCache>
                <c:ptCount val="1"/>
                <c:pt idx="0">
                  <c:v>Find N (nedtrie)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results64_win32!$D$8:$D$24</c:f>
              <c:numCache>
                <c:formatCode>General</c:formatCode>
                <c:ptCount val="17"/>
                <c:pt idx="0">
                  <c:v>39.935208000000003</c:v>
                </c:pt>
                <c:pt idx="1">
                  <c:v>40.830562</c:v>
                </c:pt>
                <c:pt idx="2">
                  <c:v>50.516260000000003</c:v>
                </c:pt>
                <c:pt idx="3">
                  <c:v>69.331333000000001</c:v>
                </c:pt>
                <c:pt idx="4">
                  <c:v>50.940333000000003</c:v>
                </c:pt>
                <c:pt idx="5">
                  <c:v>66.532083</c:v>
                </c:pt>
                <c:pt idx="6">
                  <c:v>92.718666999999996</c:v>
                </c:pt>
                <c:pt idx="7">
                  <c:v>119.505729</c:v>
                </c:pt>
                <c:pt idx="8">
                  <c:v>146.14222899999999</c:v>
                </c:pt>
                <c:pt idx="9">
                  <c:v>179.25097400000001</c:v>
                </c:pt>
                <c:pt idx="10">
                  <c:v>229.55070000000001</c:v>
                </c:pt>
                <c:pt idx="11">
                  <c:v>361.429078</c:v>
                </c:pt>
                <c:pt idx="12">
                  <c:v>650.55732</c:v>
                </c:pt>
                <c:pt idx="13">
                  <c:v>986.230996</c:v>
                </c:pt>
                <c:pt idx="14">
                  <c:v>1350.0354150000001</c:v>
                </c:pt>
                <c:pt idx="15">
                  <c:v>1753.5626279999999</c:v>
                </c:pt>
                <c:pt idx="16">
                  <c:v>2231.0124759999999</c:v>
                </c:pt>
              </c:numCache>
            </c:numRef>
          </c:val>
        </c:ser>
        <c:ser>
          <c:idx val="3"/>
          <c:order val="2"/>
          <c:tx>
            <c:strRef>
              <c:f>results64_win32!$E$1</c:f>
              <c:strCache>
                <c:ptCount val="1"/>
                <c:pt idx="0">
                  <c:v>Remove (nedtrie)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results64_win32!$E$8:$E$24</c:f>
              <c:numCache>
                <c:formatCode>General</c:formatCode>
                <c:ptCount val="17"/>
                <c:pt idx="0">
                  <c:v>84.099374999999995</c:v>
                </c:pt>
                <c:pt idx="1">
                  <c:v>70.884249999999994</c:v>
                </c:pt>
                <c:pt idx="2">
                  <c:v>83.671916999999993</c:v>
                </c:pt>
                <c:pt idx="3">
                  <c:v>75.727000000000004</c:v>
                </c:pt>
                <c:pt idx="4">
                  <c:v>94.918833000000006</c:v>
                </c:pt>
                <c:pt idx="5">
                  <c:v>96.518167000000005</c:v>
                </c:pt>
                <c:pt idx="6">
                  <c:v>96.917083000000005</c:v>
                </c:pt>
                <c:pt idx="7">
                  <c:v>107.611521</c:v>
                </c:pt>
                <c:pt idx="8">
                  <c:v>113.508115</c:v>
                </c:pt>
                <c:pt idx="9">
                  <c:v>120.730062</c:v>
                </c:pt>
                <c:pt idx="10">
                  <c:v>122.26663000000001</c:v>
                </c:pt>
                <c:pt idx="11">
                  <c:v>242.05701300000001</c:v>
                </c:pt>
                <c:pt idx="12">
                  <c:v>443.19153999999997</c:v>
                </c:pt>
                <c:pt idx="13">
                  <c:v>607.60830499999997</c:v>
                </c:pt>
                <c:pt idx="14">
                  <c:v>731.56624099999999</c:v>
                </c:pt>
                <c:pt idx="15">
                  <c:v>821.57266300000003</c:v>
                </c:pt>
                <c:pt idx="16">
                  <c:v>909.01260000000002</c:v>
                </c:pt>
              </c:numCache>
            </c:numRef>
          </c:val>
        </c:ser>
        <c:ser>
          <c:idx val="4"/>
          <c:order val="3"/>
          <c:tx>
            <c:strRef>
              <c:f>results64_win32!$F$1</c:f>
              <c:strCache>
                <c:ptCount val="1"/>
                <c:pt idx="0">
                  <c:v>Iterate (nedtrie)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results64_win32!$F$8:$F$24</c:f>
              <c:numCache>
                <c:formatCode>General</c:formatCode>
                <c:ptCount val="17"/>
                <c:pt idx="0">
                  <c:v>51.984583000000001</c:v>
                </c:pt>
                <c:pt idx="1">
                  <c:v>45.693686999999997</c:v>
                </c:pt>
                <c:pt idx="2">
                  <c:v>49.066979000000003</c:v>
                </c:pt>
                <c:pt idx="3">
                  <c:v>37.346333000000001</c:v>
                </c:pt>
                <c:pt idx="4">
                  <c:v>47.741</c:v>
                </c:pt>
                <c:pt idx="5">
                  <c:v>25.352582999999999</c:v>
                </c:pt>
                <c:pt idx="6">
                  <c:v>41.544125000000001</c:v>
                </c:pt>
                <c:pt idx="7">
                  <c:v>54.638041999999999</c:v>
                </c:pt>
                <c:pt idx="8">
                  <c:v>46.291832999999997</c:v>
                </c:pt>
                <c:pt idx="9">
                  <c:v>52.788615</c:v>
                </c:pt>
                <c:pt idx="10">
                  <c:v>57.561253000000001</c:v>
                </c:pt>
                <c:pt idx="11">
                  <c:v>193.45626300000001</c:v>
                </c:pt>
                <c:pt idx="12">
                  <c:v>254.466543</c:v>
                </c:pt>
                <c:pt idx="13">
                  <c:v>290.77192100000002</c:v>
                </c:pt>
                <c:pt idx="14">
                  <c:v>308.32108199999999</c:v>
                </c:pt>
                <c:pt idx="15">
                  <c:v>327.48463500000003</c:v>
                </c:pt>
                <c:pt idx="16">
                  <c:v>364.12692399999997</c:v>
                </c:pt>
              </c:numCache>
            </c:numRef>
          </c:val>
        </c:ser>
        <c:ser>
          <c:idx val="5"/>
          <c:order val="4"/>
          <c:tx>
            <c:strRef>
              <c:f>results64_win32!$G$1</c:f>
              <c:strCache>
                <c:ptCount val="1"/>
                <c:pt idx="0">
                  <c:v>Close find 0 (nedtrie)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results64_win32!$G$8:$G$24</c:f>
              <c:numCache>
                <c:formatCode>General</c:formatCode>
                <c:ptCount val="17"/>
                <c:pt idx="0">
                  <c:v>52.977291999999998</c:v>
                </c:pt>
                <c:pt idx="1">
                  <c:v>46.825187</c:v>
                </c:pt>
                <c:pt idx="2">
                  <c:v>49.415332999999997</c:v>
                </c:pt>
                <c:pt idx="3">
                  <c:v>50.136333</c:v>
                </c:pt>
                <c:pt idx="4">
                  <c:v>57.335667000000001</c:v>
                </c:pt>
                <c:pt idx="5">
                  <c:v>52.139082999999999</c:v>
                </c:pt>
                <c:pt idx="6">
                  <c:v>40.745333000000002</c:v>
                </c:pt>
                <c:pt idx="7">
                  <c:v>45.142729000000003</c:v>
                </c:pt>
                <c:pt idx="8">
                  <c:v>50.039707999999997</c:v>
                </c:pt>
                <c:pt idx="9">
                  <c:v>50.289853999999998</c:v>
                </c:pt>
                <c:pt idx="10">
                  <c:v>50.389977000000002</c:v>
                </c:pt>
                <c:pt idx="11">
                  <c:v>48.322214000000002</c:v>
                </c:pt>
                <c:pt idx="12">
                  <c:v>49.171717000000001</c:v>
                </c:pt>
                <c:pt idx="13">
                  <c:v>46.290303999999999</c:v>
                </c:pt>
                <c:pt idx="14">
                  <c:v>47.068837000000002</c:v>
                </c:pt>
                <c:pt idx="15">
                  <c:v>47.397593999999998</c:v>
                </c:pt>
                <c:pt idx="16">
                  <c:v>47.027264000000002</c:v>
                </c:pt>
              </c:numCache>
            </c:numRef>
          </c:val>
        </c:ser>
        <c:ser>
          <c:idx val="6"/>
          <c:order val="5"/>
          <c:tx>
            <c:strRef>
              <c:f>results64_win32!$H$1</c:f>
              <c:strCache>
                <c:ptCount val="1"/>
                <c:pt idx="0">
                  <c:v>Close find INF (nedtrie)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results64_win32!$H$8:$H$24</c:f>
              <c:numCache>
                <c:formatCode>General</c:formatCode>
                <c:ptCount val="17"/>
                <c:pt idx="0">
                  <c:v>200.277083</c:v>
                </c:pt>
                <c:pt idx="1">
                  <c:v>208.49689599999999</c:v>
                </c:pt>
                <c:pt idx="2">
                  <c:v>251.22387499999999</c:v>
                </c:pt>
                <c:pt idx="3">
                  <c:v>301.215667</c:v>
                </c:pt>
                <c:pt idx="4">
                  <c:v>338.797167</c:v>
                </c:pt>
                <c:pt idx="5">
                  <c:v>390.37133299999999</c:v>
                </c:pt>
                <c:pt idx="6">
                  <c:v>449.14183300000002</c:v>
                </c:pt>
                <c:pt idx="7">
                  <c:v>492.919917</c:v>
                </c:pt>
                <c:pt idx="8">
                  <c:v>544.39421900000002</c:v>
                </c:pt>
                <c:pt idx="9">
                  <c:v>630.05175499999996</c:v>
                </c:pt>
                <c:pt idx="10">
                  <c:v>803.82794799999999</c:v>
                </c:pt>
                <c:pt idx="11">
                  <c:v>1260.4446820000001</c:v>
                </c:pt>
                <c:pt idx="12">
                  <c:v>1769.6947230000001</c:v>
                </c:pt>
                <c:pt idx="13">
                  <c:v>2682.8193852007294</c:v>
                </c:pt>
                <c:pt idx="14">
                  <c:v>3672.467400395426</c:v>
                </c:pt>
                <c:pt idx="15">
                  <c:v>4770.1723335026218</c:v>
                </c:pt>
                <c:pt idx="16">
                  <c:v>6068.9671522324334</c:v>
                </c:pt>
              </c:numCache>
            </c:numRef>
          </c:val>
        </c:ser>
        <c:ser>
          <c:idx val="7"/>
          <c:order val="6"/>
          <c:tx>
            <c:strRef>
              <c:f>results64_win32!$I$1</c:f>
              <c:strCache>
                <c:ptCount val="1"/>
                <c:pt idx="0">
                  <c:v>Nearest find (nedtrie)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results64_win32!$I$8:$I$24</c:f>
              <c:numCache>
                <c:formatCode>General</c:formatCode>
                <c:ptCount val="17"/>
                <c:pt idx="0">
                  <c:v>600.02149999999995</c:v>
                </c:pt>
                <c:pt idx="1">
                  <c:v>1016.373083</c:v>
                </c:pt>
                <c:pt idx="2">
                  <c:v>2063.2351349999999</c:v>
                </c:pt>
                <c:pt idx="3">
                  <c:v>3681.9376659999998</c:v>
                </c:pt>
                <c:pt idx="4">
                  <c:v>7694.3416649999999</c:v>
                </c:pt>
                <c:pt idx="5">
                  <c:v>15587.218579</c:v>
                </c:pt>
                <c:pt idx="6">
                  <c:v>33563.685907999999</c:v>
                </c:pt>
                <c:pt idx="7">
                  <c:v>64371.075879999997</c:v>
                </c:pt>
                <c:pt idx="8">
                  <c:v>134052.34791400001</c:v>
                </c:pt>
                <c:pt idx="9">
                  <c:v>293880.021947</c:v>
                </c:pt>
              </c:numCache>
            </c:numRef>
          </c:val>
        </c:ser>
        <c:marker val="1"/>
        <c:axId val="49944832"/>
        <c:axId val="49959680"/>
      </c:lineChart>
      <c:catAx>
        <c:axId val="4994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</a:p>
            </c:rich>
          </c:tx>
          <c:layout/>
        </c:title>
        <c:numFmt formatCode="General" sourceLinked="1"/>
        <c:tickLblPos val="nextTo"/>
        <c:crossAx val="49959680"/>
        <c:crosses val="autoZero"/>
        <c:auto val="1"/>
        <c:lblAlgn val="ctr"/>
        <c:lblOffset val="100"/>
      </c:catAx>
      <c:valAx>
        <c:axId val="49959680"/>
        <c:scaling>
          <c:logBase val="10"/>
          <c:orientation val="minMax"/>
          <c:max val="3000"/>
          <c:min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CPU</a:t>
                </a:r>
                <a:r>
                  <a:rPr lang="en-IE" baseline="0"/>
                  <a:t> clock cycles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99448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Red-Black</a:t>
            </a:r>
            <a:r>
              <a:rPr lang="en-IE" baseline="0"/>
              <a:t> Trees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results64_win32!$K$1</c:f>
              <c:strCache>
                <c:ptCount val="1"/>
                <c:pt idx="0">
                  <c:v>Insert (rbtree)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results64_win32!$K$8:$K$24</c:f>
              <c:numCache>
                <c:formatCode>General</c:formatCode>
                <c:ptCount val="17"/>
                <c:pt idx="0">
                  <c:v>155.328292</c:v>
                </c:pt>
                <c:pt idx="1">
                  <c:v>180.731312</c:v>
                </c:pt>
                <c:pt idx="2">
                  <c:v>215.187375</c:v>
                </c:pt>
                <c:pt idx="3">
                  <c:v>262.83300000000003</c:v>
                </c:pt>
                <c:pt idx="4">
                  <c:v>281.225167</c:v>
                </c:pt>
                <c:pt idx="5">
                  <c:v>307.61124999999998</c:v>
                </c:pt>
                <c:pt idx="6">
                  <c:v>343.19520799999998</c:v>
                </c:pt>
                <c:pt idx="7">
                  <c:v>447.44233300000002</c:v>
                </c:pt>
                <c:pt idx="8">
                  <c:v>402.115229</c:v>
                </c:pt>
                <c:pt idx="9">
                  <c:v>446.94275499999998</c:v>
                </c:pt>
                <c:pt idx="10">
                  <c:v>517.77002300000004</c:v>
                </c:pt>
                <c:pt idx="11">
                  <c:v>662.59782900000005</c:v>
                </c:pt>
                <c:pt idx="12">
                  <c:v>1050.280362</c:v>
                </c:pt>
                <c:pt idx="13">
                  <c:v>1516.9047250000001</c:v>
                </c:pt>
                <c:pt idx="14">
                  <c:v>2000.370803</c:v>
                </c:pt>
                <c:pt idx="15">
                  <c:v>2502.4930939999999</c:v>
                </c:pt>
                <c:pt idx="16">
                  <c:v>3020.818968</c:v>
                </c:pt>
              </c:numCache>
            </c:numRef>
          </c:val>
        </c:ser>
        <c:ser>
          <c:idx val="1"/>
          <c:order val="1"/>
          <c:tx>
            <c:strRef>
              <c:f>results64_win32!$L$1</c:f>
              <c:strCache>
                <c:ptCount val="1"/>
                <c:pt idx="0">
                  <c:v>Find 0-N (rbtree)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results64_win32!$L$8:$L$24</c:f>
              <c:numCache>
                <c:formatCode>General</c:formatCode>
                <c:ptCount val="17"/>
                <c:pt idx="0">
                  <c:v>84.719499999999996</c:v>
                </c:pt>
                <c:pt idx="1">
                  <c:v>98.292146000000002</c:v>
                </c:pt>
                <c:pt idx="2">
                  <c:v>119.540792</c:v>
                </c:pt>
                <c:pt idx="3">
                  <c:v>157.28700000000001</c:v>
                </c:pt>
                <c:pt idx="4">
                  <c:v>154.88800000000001</c:v>
                </c:pt>
                <c:pt idx="5">
                  <c:v>200.86574999999999</c:v>
                </c:pt>
                <c:pt idx="6">
                  <c:v>219.05612500000001</c:v>
                </c:pt>
                <c:pt idx="7">
                  <c:v>281.62549999999999</c:v>
                </c:pt>
                <c:pt idx="8">
                  <c:v>271.67973999999998</c:v>
                </c:pt>
                <c:pt idx="9">
                  <c:v>310.51041700000002</c:v>
                </c:pt>
                <c:pt idx="10">
                  <c:v>366.93264799999997</c:v>
                </c:pt>
                <c:pt idx="11">
                  <c:v>460.11141700000002</c:v>
                </c:pt>
                <c:pt idx="12">
                  <c:v>732.24804600000004</c:v>
                </c:pt>
                <c:pt idx="13">
                  <c:v>1101.1709880000001</c:v>
                </c:pt>
                <c:pt idx="14">
                  <c:v>1508.4972780000001</c:v>
                </c:pt>
                <c:pt idx="15">
                  <c:v>1953.5855039999999</c:v>
                </c:pt>
                <c:pt idx="16">
                  <c:v>2414.0064969999999</c:v>
                </c:pt>
              </c:numCache>
            </c:numRef>
          </c:val>
        </c:ser>
        <c:ser>
          <c:idx val="2"/>
          <c:order val="2"/>
          <c:tx>
            <c:strRef>
              <c:f>results64_win32!$M$1</c:f>
              <c:strCache>
                <c:ptCount val="1"/>
                <c:pt idx="0">
                  <c:v>Find N (rbtree)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results64_win32!$M$8:$M$24</c:f>
              <c:numCache>
                <c:formatCode>General</c:formatCode>
                <c:ptCount val="17"/>
                <c:pt idx="0">
                  <c:v>111.595792</c:v>
                </c:pt>
                <c:pt idx="1">
                  <c:v>130.87975</c:v>
                </c:pt>
                <c:pt idx="2">
                  <c:v>158.018677</c:v>
                </c:pt>
                <c:pt idx="3">
                  <c:v>181.27699999999999</c:v>
                </c:pt>
                <c:pt idx="4">
                  <c:v>211.65983299999999</c:v>
                </c:pt>
                <c:pt idx="5">
                  <c:v>246.04233300000001</c:v>
                </c:pt>
                <c:pt idx="6">
                  <c:v>254.83904200000001</c:v>
                </c:pt>
                <c:pt idx="7">
                  <c:v>303.41412500000001</c:v>
                </c:pt>
                <c:pt idx="8">
                  <c:v>334.44898899999998</c:v>
                </c:pt>
                <c:pt idx="9">
                  <c:v>381.52506199999999</c:v>
                </c:pt>
                <c:pt idx="10">
                  <c:v>439.94625500000001</c:v>
                </c:pt>
                <c:pt idx="11">
                  <c:v>645.69389000000001</c:v>
                </c:pt>
                <c:pt idx="12">
                  <c:v>978.01010299999996</c:v>
                </c:pt>
                <c:pt idx="13">
                  <c:v>1376.516723</c:v>
                </c:pt>
                <c:pt idx="14">
                  <c:v>1807.6939480000001</c:v>
                </c:pt>
                <c:pt idx="15">
                  <c:v>2290.920165</c:v>
                </c:pt>
                <c:pt idx="16">
                  <c:v>2770.7065469999998</c:v>
                </c:pt>
              </c:numCache>
            </c:numRef>
          </c:val>
        </c:ser>
        <c:ser>
          <c:idx val="3"/>
          <c:order val="3"/>
          <c:tx>
            <c:strRef>
              <c:f>results64_win32!$N$1</c:f>
              <c:strCache>
                <c:ptCount val="1"/>
                <c:pt idx="0">
                  <c:v>Remove (rbtree)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results64_win32!$N$8:$N$24</c:f>
              <c:numCache>
                <c:formatCode>General</c:formatCode>
                <c:ptCount val="17"/>
                <c:pt idx="0">
                  <c:v>118.70266700000001</c:v>
                </c:pt>
                <c:pt idx="1">
                  <c:v>131.86193700000001</c:v>
                </c:pt>
                <c:pt idx="2">
                  <c:v>139.655812</c:v>
                </c:pt>
                <c:pt idx="3">
                  <c:v>168.482</c:v>
                </c:pt>
                <c:pt idx="4">
                  <c:v>155.68866700000001</c:v>
                </c:pt>
                <c:pt idx="5">
                  <c:v>171.67975000000001</c:v>
                </c:pt>
                <c:pt idx="6">
                  <c:v>176.27683300000001</c:v>
                </c:pt>
                <c:pt idx="7">
                  <c:v>205.56281200000001</c:v>
                </c:pt>
                <c:pt idx="8">
                  <c:v>216.30744799999999</c:v>
                </c:pt>
                <c:pt idx="9">
                  <c:v>233.848646</c:v>
                </c:pt>
                <c:pt idx="10">
                  <c:v>268.931128</c:v>
                </c:pt>
                <c:pt idx="11">
                  <c:v>475.17884099999998</c:v>
                </c:pt>
                <c:pt idx="12">
                  <c:v>705.82667300000003</c:v>
                </c:pt>
                <c:pt idx="13">
                  <c:v>1117.6595179999999</c:v>
                </c:pt>
                <c:pt idx="14">
                  <c:v>1451.820749</c:v>
                </c:pt>
                <c:pt idx="15">
                  <c:v>1794.870179</c:v>
                </c:pt>
                <c:pt idx="16">
                  <c:v>2088.1186259999999</c:v>
                </c:pt>
              </c:numCache>
            </c:numRef>
          </c:val>
        </c:ser>
        <c:ser>
          <c:idx val="4"/>
          <c:order val="4"/>
          <c:tx>
            <c:strRef>
              <c:f>results64_win32!$O$1</c:f>
              <c:strCache>
                <c:ptCount val="1"/>
                <c:pt idx="0">
                  <c:v>Iterate (rbtree)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results64_win32!$O$8:$O$24</c:f>
              <c:numCache>
                <c:formatCode>General</c:formatCode>
                <c:ptCount val="17"/>
                <c:pt idx="0">
                  <c:v>46.567332999999998</c:v>
                </c:pt>
                <c:pt idx="1">
                  <c:v>48.836207999999999</c:v>
                </c:pt>
                <c:pt idx="2">
                  <c:v>54.564228999999997</c:v>
                </c:pt>
                <c:pt idx="3">
                  <c:v>53.337333000000001</c:v>
                </c:pt>
                <c:pt idx="4">
                  <c:v>32.547832999999997</c:v>
                </c:pt>
                <c:pt idx="5">
                  <c:v>48.141167000000003</c:v>
                </c:pt>
                <c:pt idx="6">
                  <c:v>59.735458000000001</c:v>
                </c:pt>
                <c:pt idx="7">
                  <c:v>61.934353999999999</c:v>
                </c:pt>
                <c:pt idx="8">
                  <c:v>62.284010000000002</c:v>
                </c:pt>
                <c:pt idx="9">
                  <c:v>71.179552000000001</c:v>
                </c:pt>
                <c:pt idx="10">
                  <c:v>74.677771000000007</c:v>
                </c:pt>
                <c:pt idx="11">
                  <c:v>159.03589299999999</c:v>
                </c:pt>
                <c:pt idx="12">
                  <c:v>253.354637</c:v>
                </c:pt>
                <c:pt idx="13">
                  <c:v>301.49169699999999</c:v>
                </c:pt>
                <c:pt idx="14">
                  <c:v>321.05688400000003</c:v>
                </c:pt>
                <c:pt idx="15">
                  <c:v>339.110027</c:v>
                </c:pt>
                <c:pt idx="16">
                  <c:v>362.53765800000002</c:v>
                </c:pt>
              </c:numCache>
            </c:numRef>
          </c:val>
        </c:ser>
        <c:ser>
          <c:idx val="7"/>
          <c:order val="5"/>
          <c:tx>
            <c:strRef>
              <c:f>results64_win32!$R$1</c:f>
              <c:strCache>
                <c:ptCount val="1"/>
                <c:pt idx="0">
                  <c:v>Nearest find (rbtree)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results64_win32!$R$8:$R$24</c:f>
              <c:numCache>
                <c:formatCode>General</c:formatCode>
                <c:ptCount val="17"/>
                <c:pt idx="0">
                  <c:v>120.933958</c:v>
                </c:pt>
                <c:pt idx="1">
                  <c:v>146.945187</c:v>
                </c:pt>
                <c:pt idx="2">
                  <c:v>175.79815600000001</c:v>
                </c:pt>
                <c:pt idx="3">
                  <c:v>205.26333299999999</c:v>
                </c:pt>
                <c:pt idx="4">
                  <c:v>238.04666700000001</c:v>
                </c:pt>
                <c:pt idx="5">
                  <c:v>276.02674999999999</c:v>
                </c:pt>
                <c:pt idx="6">
                  <c:v>310.01054199999999</c:v>
                </c:pt>
                <c:pt idx="7">
                  <c:v>341.994958</c:v>
                </c:pt>
                <c:pt idx="8">
                  <c:v>384.72385400000002</c:v>
                </c:pt>
                <c:pt idx="9">
                  <c:v>427.40260899999998</c:v>
                </c:pt>
                <c:pt idx="10">
                  <c:v>492.8488215717249</c:v>
                </c:pt>
                <c:pt idx="11">
                  <c:v>723.33715576818122</c:v>
                </c:pt>
                <c:pt idx="12">
                  <c:v>1095.6136602385473</c:v>
                </c:pt>
                <c:pt idx="13">
                  <c:v>1542.0398221240059</c:v>
                </c:pt>
                <c:pt idx="14">
                  <c:v>2025.0651571841181</c:v>
                </c:pt>
                <c:pt idx="15">
                  <c:v>2566.3982607038029</c:v>
                </c:pt>
                <c:pt idx="16">
                  <c:v>3103.8778966535651</c:v>
                </c:pt>
              </c:numCache>
            </c:numRef>
          </c:val>
        </c:ser>
        <c:marker val="1"/>
        <c:axId val="50090752"/>
        <c:axId val="50092672"/>
      </c:lineChart>
      <c:catAx>
        <c:axId val="5009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</a:p>
            </c:rich>
          </c:tx>
          <c:layout/>
        </c:title>
        <c:numFmt formatCode="General" sourceLinked="1"/>
        <c:tickLblPos val="nextTo"/>
        <c:crossAx val="50092672"/>
        <c:crosses val="autoZero"/>
        <c:auto val="1"/>
        <c:lblAlgn val="ctr"/>
        <c:lblOffset val="100"/>
      </c:catAx>
      <c:valAx>
        <c:axId val="50092672"/>
        <c:scaling>
          <c:logBase val="10"/>
          <c:orientation val="minMax"/>
          <c:max val="3000"/>
          <c:min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CPU</a:t>
                </a:r>
                <a:r>
                  <a:rPr lang="en-IE" baseline="0"/>
                  <a:t> clock cycles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500907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Hash Table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results64_win32!$T$1</c:f>
              <c:strCache>
                <c:ptCount val="1"/>
                <c:pt idx="0">
                  <c:v>Insert (hash)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results64_win32!$T$8:$T$24</c:f>
              <c:numCache>
                <c:formatCode>General</c:formatCode>
                <c:ptCount val="17"/>
                <c:pt idx="0">
                  <c:v>141.744833</c:v>
                </c:pt>
                <c:pt idx="1">
                  <c:v>103.614667</c:v>
                </c:pt>
                <c:pt idx="2">
                  <c:v>223.44204199999999</c:v>
                </c:pt>
                <c:pt idx="3">
                  <c:v>427.549667</c:v>
                </c:pt>
                <c:pt idx="4">
                  <c:v>260.43633299999999</c:v>
                </c:pt>
                <c:pt idx="5">
                  <c:v>201.26558299999999</c:v>
                </c:pt>
                <c:pt idx="6">
                  <c:v>319.80616700000002</c:v>
                </c:pt>
                <c:pt idx="7">
                  <c:v>407.46247899999997</c:v>
                </c:pt>
                <c:pt idx="8">
                  <c:v>322.20449000000002</c:v>
                </c:pt>
                <c:pt idx="9">
                  <c:v>286.12265600000001</c:v>
                </c:pt>
                <c:pt idx="10">
                  <c:v>321.829948</c:v>
                </c:pt>
                <c:pt idx="11">
                  <c:v>391.895219</c:v>
                </c:pt>
                <c:pt idx="12">
                  <c:v>519.92524900000001</c:v>
                </c:pt>
                <c:pt idx="13">
                  <c:v>623.46435299999996</c:v>
                </c:pt>
                <c:pt idx="14">
                  <c:v>1044.422372</c:v>
                </c:pt>
                <c:pt idx="15">
                  <c:v>1115.2352840000001</c:v>
                </c:pt>
                <c:pt idx="16">
                  <c:v>1190.1586010000001</c:v>
                </c:pt>
              </c:numCache>
            </c:numRef>
          </c:val>
        </c:ser>
        <c:ser>
          <c:idx val="1"/>
          <c:order val="1"/>
          <c:tx>
            <c:strRef>
              <c:f>results64_win32!$U$1</c:f>
              <c:strCache>
                <c:ptCount val="1"/>
                <c:pt idx="0">
                  <c:v>Find 0-N (hash)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results64_win32!$U$8:$U$24</c:f>
              <c:numCache>
                <c:formatCode>General</c:formatCode>
                <c:ptCount val="17"/>
                <c:pt idx="0">
                  <c:v>65.195166999999998</c:v>
                </c:pt>
                <c:pt idx="1">
                  <c:v>79.824416999999997</c:v>
                </c:pt>
                <c:pt idx="2">
                  <c:v>88.983906000000005</c:v>
                </c:pt>
                <c:pt idx="3">
                  <c:v>170.079667</c:v>
                </c:pt>
                <c:pt idx="4">
                  <c:v>138.89616699999999</c:v>
                </c:pt>
                <c:pt idx="5">
                  <c:v>124.1035</c:v>
                </c:pt>
                <c:pt idx="6">
                  <c:v>125.902</c:v>
                </c:pt>
                <c:pt idx="7">
                  <c:v>130.00031200000001</c:v>
                </c:pt>
                <c:pt idx="8">
                  <c:v>140.64491699999999</c:v>
                </c:pt>
                <c:pt idx="9">
                  <c:v>164.03348399999999</c:v>
                </c:pt>
                <c:pt idx="10">
                  <c:v>190.932727</c:v>
                </c:pt>
                <c:pt idx="11">
                  <c:v>318.20045299999998</c:v>
                </c:pt>
                <c:pt idx="12">
                  <c:v>462.28532100000001</c:v>
                </c:pt>
                <c:pt idx="13">
                  <c:v>600.56186400000001</c:v>
                </c:pt>
                <c:pt idx="14">
                  <c:v>705.00916199999995</c:v>
                </c:pt>
                <c:pt idx="15">
                  <c:v>789.77904899999999</c:v>
                </c:pt>
                <c:pt idx="16">
                  <c:v>869.744058</c:v>
                </c:pt>
              </c:numCache>
            </c:numRef>
          </c:val>
        </c:ser>
        <c:ser>
          <c:idx val="2"/>
          <c:order val="2"/>
          <c:tx>
            <c:strRef>
              <c:f>results64_win32!$V$1</c:f>
              <c:strCache>
                <c:ptCount val="1"/>
                <c:pt idx="0">
                  <c:v>Find N (hash)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results64_win32!$V$8:$V$24</c:f>
              <c:numCache>
                <c:formatCode>General</c:formatCode>
                <c:ptCount val="17"/>
                <c:pt idx="0">
                  <c:v>85.619083000000003</c:v>
                </c:pt>
                <c:pt idx="1">
                  <c:v>98.526854</c:v>
                </c:pt>
                <c:pt idx="2">
                  <c:v>94.653146000000007</c:v>
                </c:pt>
                <c:pt idx="3">
                  <c:v>94.918333000000004</c:v>
                </c:pt>
                <c:pt idx="4">
                  <c:v>110.910833</c:v>
                </c:pt>
                <c:pt idx="5">
                  <c:v>120.50541699999999</c:v>
                </c:pt>
                <c:pt idx="6">
                  <c:v>133.49941699999999</c:v>
                </c:pt>
                <c:pt idx="7">
                  <c:v>109.310062</c:v>
                </c:pt>
                <c:pt idx="8">
                  <c:v>110.25993699999999</c:v>
                </c:pt>
                <c:pt idx="9">
                  <c:v>124.97772399999999</c:v>
                </c:pt>
                <c:pt idx="10">
                  <c:v>204.73823200000001</c:v>
                </c:pt>
                <c:pt idx="11">
                  <c:v>339.44000899999998</c:v>
                </c:pt>
                <c:pt idx="12">
                  <c:v>503.35217699999998</c:v>
                </c:pt>
                <c:pt idx="13">
                  <c:v>572.79900899999996</c:v>
                </c:pt>
                <c:pt idx="14">
                  <c:v>478.09997299999998</c:v>
                </c:pt>
                <c:pt idx="15">
                  <c:v>529.21128999999996</c:v>
                </c:pt>
                <c:pt idx="16">
                  <c:v>547.754234</c:v>
                </c:pt>
              </c:numCache>
            </c:numRef>
          </c:val>
        </c:ser>
        <c:ser>
          <c:idx val="3"/>
          <c:order val="3"/>
          <c:tx>
            <c:strRef>
              <c:f>results64_win32!$W$1</c:f>
              <c:strCache>
                <c:ptCount val="1"/>
                <c:pt idx="0">
                  <c:v>Remove (hash)</c:v>
                </c:pt>
              </c:strCache>
            </c:strRef>
          </c:tx>
          <c:marker>
            <c:symbol val="none"/>
          </c:marker>
          <c:cat>
            <c:numRef>
              <c:f>results64_win32!$A$8:$A$24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results64_win32!$W$8:$W$24</c:f>
              <c:numCache>
                <c:formatCode>General</c:formatCode>
                <c:ptCount val="17"/>
                <c:pt idx="0">
                  <c:v>94.670167000000006</c:v>
                </c:pt>
                <c:pt idx="1">
                  <c:v>61.926811999999998</c:v>
                </c:pt>
                <c:pt idx="2">
                  <c:v>158.17750000000001</c:v>
                </c:pt>
                <c:pt idx="3">
                  <c:v>122.103667</c:v>
                </c:pt>
                <c:pt idx="4">
                  <c:v>72.528999999999996</c:v>
                </c:pt>
                <c:pt idx="5">
                  <c:v>76.527332999999999</c:v>
                </c:pt>
                <c:pt idx="6">
                  <c:v>187.07262499999999</c:v>
                </c:pt>
                <c:pt idx="7">
                  <c:v>115.107771</c:v>
                </c:pt>
                <c:pt idx="8">
                  <c:v>77.426625000000001</c:v>
                </c:pt>
                <c:pt idx="9">
                  <c:v>79.425396000000006</c:v>
                </c:pt>
                <c:pt idx="10">
                  <c:v>114.945185</c:v>
                </c:pt>
                <c:pt idx="11">
                  <c:v>123.32864600000001</c:v>
                </c:pt>
                <c:pt idx="12">
                  <c:v>194.82745199999999</c:v>
                </c:pt>
                <c:pt idx="13">
                  <c:v>239.10237599999999</c:v>
                </c:pt>
                <c:pt idx="14">
                  <c:v>310.71439199999998</c:v>
                </c:pt>
                <c:pt idx="15">
                  <c:v>335.54232400000001</c:v>
                </c:pt>
                <c:pt idx="16">
                  <c:v>361.71388999999999</c:v>
                </c:pt>
              </c:numCache>
            </c:numRef>
          </c:val>
        </c:ser>
        <c:marker val="1"/>
        <c:axId val="50013696"/>
        <c:axId val="50015616"/>
      </c:lineChart>
      <c:catAx>
        <c:axId val="5001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</a:p>
            </c:rich>
          </c:tx>
          <c:layout/>
        </c:title>
        <c:numFmt formatCode="General" sourceLinked="1"/>
        <c:tickLblPos val="nextTo"/>
        <c:crossAx val="50015616"/>
        <c:crosses val="autoZero"/>
        <c:auto val="1"/>
        <c:lblAlgn val="ctr"/>
        <c:lblOffset val="100"/>
      </c:catAx>
      <c:valAx>
        <c:axId val="50015616"/>
        <c:scaling>
          <c:logBase val="10"/>
          <c:orientation val="minMax"/>
          <c:max val="3000"/>
          <c:min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CPU</a:t>
                </a:r>
                <a:r>
                  <a:rPr lang="en-IE" baseline="0"/>
                  <a:t> clock cycles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500136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24</xdr:row>
      <xdr:rowOff>95249</xdr:rowOff>
    </xdr:from>
    <xdr:to>
      <xdr:col>12</xdr:col>
      <xdr:colOff>371775</xdr:colOff>
      <xdr:row>48</xdr:row>
      <xdr:rowOff>66449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24</xdr:row>
      <xdr:rowOff>104775</xdr:rowOff>
    </xdr:from>
    <xdr:to>
      <xdr:col>25</xdr:col>
      <xdr:colOff>66975</xdr:colOff>
      <xdr:row>48</xdr:row>
      <xdr:rowOff>75975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209550</xdr:colOff>
      <xdr:row>24</xdr:row>
      <xdr:rowOff>152400</xdr:rowOff>
    </xdr:from>
    <xdr:to>
      <xdr:col>37</xdr:col>
      <xdr:colOff>400350</xdr:colOff>
      <xdr:row>48</xdr:row>
      <xdr:rowOff>123600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4"/>
  <sheetViews>
    <sheetView tabSelected="1" workbookViewId="0">
      <selection activeCell="I55" sqref="I55"/>
    </sheetView>
  </sheetViews>
  <sheetFormatPr defaultRowHeight="1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0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>
      <c r="A2">
        <v>1</v>
      </c>
      <c r="B2">
        <v>2.6670000000000001E-3</v>
      </c>
      <c r="C2">
        <v>2.6670000000000001E-3</v>
      </c>
      <c r="D2">
        <v>2.6670000000000001E-3</v>
      </c>
      <c r="E2">
        <v>2.6670000000000001E-3</v>
      </c>
      <c r="F2">
        <v>2.6670000000000001E-3</v>
      </c>
      <c r="G2">
        <v>0</v>
      </c>
      <c r="H2">
        <v>0</v>
      </c>
      <c r="I2">
        <v>0</v>
      </c>
      <c r="J2">
        <v>1</v>
      </c>
      <c r="K2">
        <v>2.6670000000000001E-3</v>
      </c>
      <c r="L2">
        <v>2.6670000000000001E-3</v>
      </c>
      <c r="M2">
        <v>2.6670000000000001E-3</v>
      </c>
      <c r="N2">
        <v>2.6670000000000001E-3</v>
      </c>
      <c r="O2">
        <v>2.6670000000000001E-3</v>
      </c>
      <c r="P2">
        <v>0</v>
      </c>
      <c r="Q2">
        <v>0</v>
      </c>
      <c r="R2">
        <v>0</v>
      </c>
      <c r="S2">
        <v>1</v>
      </c>
      <c r="T2">
        <v>2.6670000000000001E-3</v>
      </c>
      <c r="U2">
        <v>2.6670000000000001E-3</v>
      </c>
      <c r="V2">
        <v>2.6670000000000001E-3</v>
      </c>
      <c r="W2">
        <v>2.6670000000000001E-3</v>
      </c>
      <c r="X2">
        <v>2.6670000000000001E-3</v>
      </c>
      <c r="Y2">
        <v>0</v>
      </c>
      <c r="Z2">
        <v>0</v>
      </c>
      <c r="AA2">
        <v>0</v>
      </c>
    </row>
    <row r="3" spans="1:27">
      <c r="A3">
        <v>2</v>
      </c>
      <c r="B3">
        <v>16.258666999999999</v>
      </c>
      <c r="C3">
        <v>54.182667000000002</v>
      </c>
      <c r="D3">
        <v>12.618667</v>
      </c>
      <c r="E3">
        <v>10</v>
      </c>
      <c r="F3">
        <v>53.282667000000004</v>
      </c>
      <c r="G3">
        <v>0</v>
      </c>
      <c r="H3">
        <v>0</v>
      </c>
      <c r="I3">
        <v>0</v>
      </c>
      <c r="J3">
        <v>2</v>
      </c>
      <c r="K3">
        <v>18.436</v>
      </c>
      <c r="L3">
        <v>21.429333</v>
      </c>
      <c r="M3">
        <v>13.646667000000001</v>
      </c>
      <c r="N3">
        <v>23.038667</v>
      </c>
      <c r="O3">
        <v>7.8159999999999998</v>
      </c>
      <c r="P3">
        <v>0</v>
      </c>
      <c r="Q3">
        <v>0</v>
      </c>
      <c r="R3">
        <v>0</v>
      </c>
      <c r="S3">
        <v>2</v>
      </c>
      <c r="T3">
        <v>2115.661333</v>
      </c>
      <c r="U3">
        <v>39.015999999999998</v>
      </c>
      <c r="V3">
        <v>42.994667</v>
      </c>
      <c r="W3">
        <v>1737.308</v>
      </c>
      <c r="X3">
        <v>363325141201</v>
      </c>
      <c r="Y3">
        <v>0</v>
      </c>
      <c r="Z3">
        <v>0</v>
      </c>
      <c r="AA3">
        <v>0</v>
      </c>
    </row>
    <row r="4" spans="1:27">
      <c r="A4">
        <v>4</v>
      </c>
      <c r="B4">
        <v>34.787999999999997</v>
      </c>
      <c r="C4">
        <v>64.101332999999997</v>
      </c>
      <c r="D4">
        <v>24.619333000000001</v>
      </c>
      <c r="E4">
        <v>30.417999999999999</v>
      </c>
      <c r="F4">
        <v>52.801333</v>
      </c>
      <c r="G4">
        <v>0</v>
      </c>
      <c r="H4">
        <v>0</v>
      </c>
      <c r="I4">
        <v>0</v>
      </c>
      <c r="J4">
        <v>4</v>
      </c>
      <c r="K4">
        <v>48.628667</v>
      </c>
      <c r="L4">
        <v>31.031333</v>
      </c>
      <c r="M4">
        <v>35.521999999999998</v>
      </c>
      <c r="N4">
        <v>50.640667000000001</v>
      </c>
      <c r="O4">
        <v>10.368667</v>
      </c>
      <c r="P4">
        <v>0</v>
      </c>
      <c r="Q4">
        <v>0</v>
      </c>
      <c r="R4">
        <v>0</v>
      </c>
      <c r="S4">
        <v>4</v>
      </c>
      <c r="T4">
        <v>1082.4646660000001</v>
      </c>
      <c r="U4">
        <v>39.373333000000002</v>
      </c>
      <c r="V4">
        <v>41.718667000000003</v>
      </c>
      <c r="W4">
        <v>901.93666599999995</v>
      </c>
      <c r="X4">
        <v>182308903274.73999</v>
      </c>
      <c r="Y4">
        <v>0</v>
      </c>
      <c r="Z4">
        <v>0</v>
      </c>
      <c r="AA4">
        <v>0</v>
      </c>
    </row>
    <row r="5" spans="1:27">
      <c r="A5">
        <v>8</v>
      </c>
      <c r="B5">
        <v>52.942667</v>
      </c>
      <c r="C5">
        <v>74.045332999999999</v>
      </c>
      <c r="D5">
        <v>24.677</v>
      </c>
      <c r="E5">
        <v>47.533667000000001</v>
      </c>
      <c r="F5">
        <v>45.676667000000002</v>
      </c>
      <c r="G5">
        <v>0</v>
      </c>
      <c r="H5">
        <v>0</v>
      </c>
      <c r="I5">
        <v>0</v>
      </c>
      <c r="J5">
        <v>8</v>
      </c>
      <c r="K5">
        <v>63.79</v>
      </c>
      <c r="L5">
        <v>45.686</v>
      </c>
      <c r="M5">
        <v>53.481999999999999</v>
      </c>
      <c r="N5">
        <v>66.962999999999994</v>
      </c>
      <c r="O5">
        <v>29.65</v>
      </c>
      <c r="P5">
        <v>0</v>
      </c>
      <c r="Q5">
        <v>0</v>
      </c>
      <c r="R5">
        <v>0</v>
      </c>
      <c r="S5">
        <v>8</v>
      </c>
      <c r="T5">
        <v>566.63933299999997</v>
      </c>
      <c r="U5">
        <v>53.173667000000002</v>
      </c>
      <c r="V5">
        <v>54.215333000000001</v>
      </c>
      <c r="W5">
        <v>467.05166700000001</v>
      </c>
      <c r="X5">
        <v>92581828017.825104</v>
      </c>
      <c r="Y5">
        <v>0</v>
      </c>
      <c r="Z5">
        <v>0</v>
      </c>
      <c r="AA5">
        <v>0</v>
      </c>
    </row>
    <row r="6" spans="1:27">
      <c r="A6">
        <v>16</v>
      </c>
      <c r="B6">
        <v>60.163167000000001</v>
      </c>
      <c r="C6">
        <v>81.332499999999996</v>
      </c>
      <c r="D6">
        <v>38.117666999999997</v>
      </c>
      <c r="E6">
        <v>65.622667000000007</v>
      </c>
      <c r="F6">
        <v>49.483499999999999</v>
      </c>
      <c r="G6">
        <v>0</v>
      </c>
      <c r="H6">
        <v>0</v>
      </c>
      <c r="I6">
        <v>246.69816700000001</v>
      </c>
      <c r="J6">
        <v>16</v>
      </c>
      <c r="K6">
        <v>88.290833000000006</v>
      </c>
      <c r="L6">
        <v>60.328833000000003</v>
      </c>
      <c r="M6">
        <v>71.951999999999998</v>
      </c>
      <c r="N6">
        <v>87.988332999999997</v>
      </c>
      <c r="O6">
        <v>40.149000000000001</v>
      </c>
      <c r="P6">
        <v>0</v>
      </c>
      <c r="Q6">
        <v>0</v>
      </c>
      <c r="R6">
        <v>0</v>
      </c>
      <c r="S6">
        <v>16</v>
      </c>
      <c r="T6">
        <v>315.84133300000002</v>
      </c>
      <c r="U6">
        <v>48.571333000000003</v>
      </c>
      <c r="V6">
        <v>56.272167000000003</v>
      </c>
      <c r="W6">
        <v>250.49016700000001</v>
      </c>
      <c r="X6">
        <v>48328366209.516296</v>
      </c>
      <c r="Y6">
        <v>0</v>
      </c>
      <c r="Z6">
        <v>0</v>
      </c>
      <c r="AA6">
        <v>0</v>
      </c>
    </row>
    <row r="7" spans="1:27">
      <c r="A7">
        <v>32</v>
      </c>
      <c r="B7">
        <v>58.941167</v>
      </c>
      <c r="C7">
        <v>87.615499999999997</v>
      </c>
      <c r="D7">
        <v>31.807417000000001</v>
      </c>
      <c r="E7">
        <v>60.893250000000002</v>
      </c>
      <c r="F7">
        <v>50.290750000000003</v>
      </c>
      <c r="G7">
        <v>0</v>
      </c>
      <c r="H7">
        <v>152.28383299999999</v>
      </c>
      <c r="I7">
        <v>355.554417</v>
      </c>
      <c r="J7">
        <v>32</v>
      </c>
      <c r="K7">
        <v>117.933083</v>
      </c>
      <c r="L7">
        <v>72.215417000000002</v>
      </c>
      <c r="M7">
        <v>93.189499999999995</v>
      </c>
      <c r="N7">
        <v>100.23183299999999</v>
      </c>
      <c r="O7">
        <v>39.913417000000003</v>
      </c>
      <c r="P7">
        <v>0</v>
      </c>
      <c r="Q7">
        <v>0</v>
      </c>
      <c r="R7">
        <v>97.418750000000003</v>
      </c>
      <c r="S7">
        <v>32</v>
      </c>
      <c r="T7">
        <v>203.845</v>
      </c>
      <c r="U7">
        <v>53.013832999999998</v>
      </c>
      <c r="V7">
        <v>73.633667000000003</v>
      </c>
      <c r="W7">
        <v>152.86991699999999</v>
      </c>
      <c r="X7">
        <v>26636205163.082401</v>
      </c>
      <c r="Y7">
        <v>0</v>
      </c>
      <c r="Z7">
        <v>0</v>
      </c>
      <c r="AA7">
        <v>0</v>
      </c>
    </row>
    <row r="8" spans="1:27">
      <c r="A8">
        <v>64</v>
      </c>
      <c r="B8">
        <v>67.475750000000005</v>
      </c>
      <c r="C8">
        <v>89.134500000000003</v>
      </c>
      <c r="D8">
        <v>39.935208000000003</v>
      </c>
      <c r="E8">
        <v>84.099374999999995</v>
      </c>
      <c r="F8">
        <v>51.984583000000001</v>
      </c>
      <c r="G8">
        <v>52.977291999999998</v>
      </c>
      <c r="H8">
        <v>200.277083</v>
      </c>
      <c r="I8">
        <v>600.02149999999995</v>
      </c>
      <c r="J8">
        <v>64</v>
      </c>
      <c r="K8">
        <v>155.328292</v>
      </c>
      <c r="L8">
        <v>84.719499999999996</v>
      </c>
      <c r="M8">
        <v>111.595792</v>
      </c>
      <c r="N8">
        <v>118.70266700000001</v>
      </c>
      <c r="O8">
        <v>46.567332999999998</v>
      </c>
      <c r="P8">
        <v>0</v>
      </c>
      <c r="Q8">
        <v>0</v>
      </c>
      <c r="R8">
        <v>120.933958</v>
      </c>
      <c r="S8">
        <v>64</v>
      </c>
      <c r="T8">
        <v>141.744833</v>
      </c>
      <c r="U8">
        <v>65.195166999999998</v>
      </c>
      <c r="V8">
        <v>85.619083000000003</v>
      </c>
      <c r="W8">
        <v>94.670167000000006</v>
      </c>
      <c r="X8">
        <v>16361851502.2883</v>
      </c>
      <c r="Y8">
        <v>0</v>
      </c>
      <c r="Z8">
        <v>0</v>
      </c>
      <c r="AA8">
        <v>0</v>
      </c>
    </row>
    <row r="9" spans="1:27">
      <c r="A9">
        <v>128</v>
      </c>
      <c r="B9">
        <v>74.334166999999994</v>
      </c>
      <c r="C9">
        <v>96.777000000000001</v>
      </c>
      <c r="D9">
        <v>40.830562</v>
      </c>
      <c r="E9">
        <v>70.884249999999994</v>
      </c>
      <c r="F9">
        <v>45.693686999999997</v>
      </c>
      <c r="G9">
        <v>46.825187</v>
      </c>
      <c r="H9">
        <v>208.49689599999999</v>
      </c>
      <c r="I9">
        <v>1016.373083</v>
      </c>
      <c r="J9">
        <v>128</v>
      </c>
      <c r="K9">
        <v>180.731312</v>
      </c>
      <c r="L9">
        <v>98.292146000000002</v>
      </c>
      <c r="M9">
        <v>130.87975</v>
      </c>
      <c r="N9">
        <v>131.86193700000001</v>
      </c>
      <c r="O9">
        <v>48.836207999999999</v>
      </c>
      <c r="P9">
        <v>0</v>
      </c>
      <c r="Q9">
        <v>0</v>
      </c>
      <c r="R9">
        <v>146.945187</v>
      </c>
      <c r="S9">
        <v>128</v>
      </c>
      <c r="T9">
        <v>103.614667</v>
      </c>
      <c r="U9">
        <v>79.824416999999997</v>
      </c>
      <c r="V9">
        <v>98.526854</v>
      </c>
      <c r="W9">
        <v>61.926811999999998</v>
      </c>
      <c r="X9">
        <v>13118076463.642</v>
      </c>
      <c r="Y9">
        <v>0</v>
      </c>
      <c r="Z9">
        <v>0</v>
      </c>
      <c r="AA9">
        <v>0</v>
      </c>
    </row>
    <row r="10" spans="1:27">
      <c r="A10">
        <v>256</v>
      </c>
      <c r="B10">
        <v>79.459292000000005</v>
      </c>
      <c r="C10">
        <v>94.685457999999997</v>
      </c>
      <c r="D10">
        <v>50.516260000000003</v>
      </c>
      <c r="E10">
        <v>83.671916999999993</v>
      </c>
      <c r="F10">
        <v>49.066979000000003</v>
      </c>
      <c r="G10">
        <v>49.415332999999997</v>
      </c>
      <c r="H10">
        <v>251.22387499999999</v>
      </c>
      <c r="I10">
        <v>2063.2351349999999</v>
      </c>
      <c r="J10">
        <v>256</v>
      </c>
      <c r="K10">
        <v>215.187375</v>
      </c>
      <c r="L10">
        <v>119.540792</v>
      </c>
      <c r="M10">
        <v>158.018677</v>
      </c>
      <c r="N10">
        <v>139.655812</v>
      </c>
      <c r="O10">
        <v>54.564228999999997</v>
      </c>
      <c r="P10">
        <v>0</v>
      </c>
      <c r="Q10">
        <v>0</v>
      </c>
      <c r="R10">
        <v>175.79815600000001</v>
      </c>
      <c r="S10">
        <v>256</v>
      </c>
      <c r="T10">
        <v>223.44204199999999</v>
      </c>
      <c r="U10">
        <v>88.983906000000005</v>
      </c>
      <c r="V10">
        <v>94.653146000000007</v>
      </c>
      <c r="W10">
        <v>158.17750000000001</v>
      </c>
      <c r="X10">
        <v>88305875023.552902</v>
      </c>
      <c r="Y10">
        <v>0</v>
      </c>
      <c r="Z10">
        <v>0</v>
      </c>
      <c r="AA10">
        <v>0</v>
      </c>
    </row>
    <row r="11" spans="1:27">
      <c r="A11">
        <v>512</v>
      </c>
      <c r="B11">
        <v>184.47300000000001</v>
      </c>
      <c r="C11">
        <v>88.521332999999998</v>
      </c>
      <c r="D11">
        <v>69.331333000000001</v>
      </c>
      <c r="E11">
        <v>75.727000000000004</v>
      </c>
      <c r="F11">
        <v>37.346333000000001</v>
      </c>
      <c r="G11">
        <v>50.136333</v>
      </c>
      <c r="H11">
        <v>301.215667</v>
      </c>
      <c r="I11">
        <v>3681.9376659999998</v>
      </c>
      <c r="J11">
        <v>512</v>
      </c>
      <c r="K11">
        <v>262.83300000000003</v>
      </c>
      <c r="L11">
        <v>157.28700000000001</v>
      </c>
      <c r="M11">
        <v>181.27699999999999</v>
      </c>
      <c r="N11">
        <v>168.482</v>
      </c>
      <c r="O11">
        <v>53.337333000000001</v>
      </c>
      <c r="P11">
        <v>0</v>
      </c>
      <c r="Q11">
        <v>0</v>
      </c>
      <c r="R11">
        <v>205.26333299999999</v>
      </c>
      <c r="S11">
        <v>512</v>
      </c>
      <c r="T11">
        <v>427.549667</v>
      </c>
      <c r="U11">
        <v>170.079667</v>
      </c>
      <c r="V11">
        <v>94.918333000000004</v>
      </c>
      <c r="W11">
        <v>122.103667</v>
      </c>
      <c r="X11">
        <v>96076792026550.203</v>
      </c>
      <c r="Y11">
        <v>0</v>
      </c>
      <c r="Z11">
        <v>0</v>
      </c>
      <c r="AA11">
        <v>0</v>
      </c>
    </row>
    <row r="12" spans="1:27">
      <c r="A12">
        <v>1024</v>
      </c>
      <c r="B12">
        <v>105.313</v>
      </c>
      <c r="C12">
        <v>192.46883299999999</v>
      </c>
      <c r="D12">
        <v>50.940333000000003</v>
      </c>
      <c r="E12">
        <v>94.918833000000006</v>
      </c>
      <c r="F12">
        <v>47.741</v>
      </c>
      <c r="G12">
        <v>57.335667000000001</v>
      </c>
      <c r="H12">
        <v>338.797167</v>
      </c>
      <c r="I12">
        <v>7694.3416649999999</v>
      </c>
      <c r="J12">
        <v>1024</v>
      </c>
      <c r="K12">
        <v>281.225167</v>
      </c>
      <c r="L12">
        <v>154.88800000000001</v>
      </c>
      <c r="M12">
        <v>211.65983299999999</v>
      </c>
      <c r="N12">
        <v>155.68866700000001</v>
      </c>
      <c r="O12">
        <v>32.547832999999997</v>
      </c>
      <c r="P12">
        <v>0</v>
      </c>
      <c r="Q12">
        <v>0</v>
      </c>
      <c r="R12">
        <v>238.04666700000001</v>
      </c>
      <c r="S12">
        <v>1024</v>
      </c>
      <c r="T12">
        <v>260.43633299999999</v>
      </c>
      <c r="U12">
        <v>138.89616699999999</v>
      </c>
      <c r="V12">
        <v>110.910833</v>
      </c>
      <c r="W12">
        <v>72.528999999999996</v>
      </c>
      <c r="X12">
        <v>48038396013273.797</v>
      </c>
      <c r="Y12">
        <v>0</v>
      </c>
      <c r="Z12">
        <v>0</v>
      </c>
      <c r="AA12">
        <v>0</v>
      </c>
    </row>
    <row r="13" spans="1:27">
      <c r="A13">
        <v>2048</v>
      </c>
      <c r="B13">
        <v>118.50491700000001</v>
      </c>
      <c r="C13">
        <v>98.914249999999996</v>
      </c>
      <c r="D13">
        <v>66.532083</v>
      </c>
      <c r="E13">
        <v>96.518167000000005</v>
      </c>
      <c r="F13">
        <v>25.352582999999999</v>
      </c>
      <c r="G13">
        <v>52.139082999999999</v>
      </c>
      <c r="H13">
        <v>390.37133299999999</v>
      </c>
      <c r="I13">
        <v>15587.218579</v>
      </c>
      <c r="J13">
        <v>2048</v>
      </c>
      <c r="K13">
        <v>307.61124999999998</v>
      </c>
      <c r="L13">
        <v>200.86574999999999</v>
      </c>
      <c r="M13">
        <v>246.04233300000001</v>
      </c>
      <c r="N13">
        <v>171.67975000000001</v>
      </c>
      <c r="O13">
        <v>48.141167000000003</v>
      </c>
      <c r="P13">
        <v>0</v>
      </c>
      <c r="Q13">
        <v>0</v>
      </c>
      <c r="R13">
        <v>276.02674999999999</v>
      </c>
      <c r="S13">
        <v>2048</v>
      </c>
      <c r="T13">
        <v>201.26558299999999</v>
      </c>
      <c r="U13">
        <v>124.1035</v>
      </c>
      <c r="V13">
        <v>120.50541699999999</v>
      </c>
      <c r="W13">
        <v>76.527332999999999</v>
      </c>
      <c r="X13">
        <v>8.9612499999999997</v>
      </c>
      <c r="Y13">
        <v>0</v>
      </c>
      <c r="Z13">
        <v>0</v>
      </c>
      <c r="AA13">
        <v>0</v>
      </c>
    </row>
    <row r="14" spans="1:27">
      <c r="A14">
        <v>4096</v>
      </c>
      <c r="B14">
        <v>134.69800000000001</v>
      </c>
      <c r="C14">
        <v>133.29875000000001</v>
      </c>
      <c r="D14">
        <v>92.718666999999996</v>
      </c>
      <c r="E14">
        <v>96.917083000000005</v>
      </c>
      <c r="F14">
        <v>41.544125000000001</v>
      </c>
      <c r="G14">
        <v>40.745333000000002</v>
      </c>
      <c r="H14">
        <v>449.14183300000002</v>
      </c>
      <c r="I14">
        <v>33563.685907999999</v>
      </c>
      <c r="J14">
        <v>4096</v>
      </c>
      <c r="K14">
        <v>343.19520799999998</v>
      </c>
      <c r="L14">
        <v>219.05612500000001</v>
      </c>
      <c r="M14">
        <v>254.83904200000001</v>
      </c>
      <c r="N14">
        <v>176.27683300000001</v>
      </c>
      <c r="O14">
        <v>59.735458000000001</v>
      </c>
      <c r="P14">
        <v>0</v>
      </c>
      <c r="Q14">
        <v>0</v>
      </c>
      <c r="R14">
        <v>310.01054199999999</v>
      </c>
      <c r="S14">
        <v>4096</v>
      </c>
      <c r="T14">
        <v>319.80616700000002</v>
      </c>
      <c r="U14">
        <v>125.902</v>
      </c>
      <c r="V14">
        <v>133.49941699999999</v>
      </c>
      <c r="W14">
        <v>187.07262499999999</v>
      </c>
      <c r="X14">
        <v>12009599003317.6</v>
      </c>
      <c r="Y14">
        <v>0</v>
      </c>
      <c r="Z14">
        <v>0</v>
      </c>
      <c r="AA14">
        <v>0</v>
      </c>
    </row>
    <row r="15" spans="1:27">
      <c r="A15">
        <v>8192</v>
      </c>
      <c r="B15">
        <v>158.286271</v>
      </c>
      <c r="C15">
        <v>149.69047900000001</v>
      </c>
      <c r="D15">
        <v>119.505729</v>
      </c>
      <c r="E15">
        <v>107.611521</v>
      </c>
      <c r="F15">
        <v>54.638041999999999</v>
      </c>
      <c r="G15">
        <v>45.142729000000003</v>
      </c>
      <c r="H15">
        <v>492.919917</v>
      </c>
      <c r="I15">
        <v>64371.075879999997</v>
      </c>
      <c r="J15">
        <v>8192</v>
      </c>
      <c r="K15">
        <v>447.44233300000002</v>
      </c>
      <c r="L15">
        <v>281.62549999999999</v>
      </c>
      <c r="M15">
        <v>303.41412500000001</v>
      </c>
      <c r="N15">
        <v>205.56281200000001</v>
      </c>
      <c r="O15">
        <v>61.934353999999999</v>
      </c>
      <c r="P15">
        <v>0</v>
      </c>
      <c r="Q15">
        <v>0</v>
      </c>
      <c r="R15">
        <v>341.994958</v>
      </c>
      <c r="S15">
        <v>8192</v>
      </c>
      <c r="T15">
        <v>407.46247899999997</v>
      </c>
      <c r="U15">
        <v>130.00031200000001</v>
      </c>
      <c r="V15">
        <v>109.310062</v>
      </c>
      <c r="W15">
        <v>115.107771</v>
      </c>
      <c r="X15">
        <v>6004799501658.3096</v>
      </c>
      <c r="Y15">
        <v>0</v>
      </c>
      <c r="Z15">
        <v>0</v>
      </c>
      <c r="AA15">
        <v>0</v>
      </c>
    </row>
    <row r="16" spans="1:27">
      <c r="A16">
        <v>16384</v>
      </c>
      <c r="B16">
        <v>188.12160399999999</v>
      </c>
      <c r="C16">
        <v>171.579542</v>
      </c>
      <c r="D16">
        <v>146.14222899999999</v>
      </c>
      <c r="E16">
        <v>113.508115</v>
      </c>
      <c r="F16">
        <v>46.291832999999997</v>
      </c>
      <c r="G16">
        <v>50.039707999999997</v>
      </c>
      <c r="H16">
        <v>544.39421900000002</v>
      </c>
      <c r="I16">
        <v>134052.34791400001</v>
      </c>
      <c r="J16">
        <v>16384</v>
      </c>
      <c r="K16">
        <v>402.115229</v>
      </c>
      <c r="L16">
        <v>271.67973999999998</v>
      </c>
      <c r="M16">
        <v>334.44898899999998</v>
      </c>
      <c r="N16">
        <v>216.30744799999999</v>
      </c>
      <c r="O16">
        <v>62.284010000000002</v>
      </c>
      <c r="P16">
        <v>0</v>
      </c>
      <c r="Q16">
        <v>0</v>
      </c>
      <c r="R16">
        <v>384.72385400000002</v>
      </c>
      <c r="S16">
        <v>16384</v>
      </c>
      <c r="T16">
        <v>322.20449000000002</v>
      </c>
      <c r="U16">
        <v>140.64491699999999</v>
      </c>
      <c r="V16">
        <v>110.25993699999999</v>
      </c>
      <c r="W16">
        <v>77.426625000000001</v>
      </c>
      <c r="X16">
        <v>3002399750828.3901</v>
      </c>
      <c r="Y16">
        <v>0</v>
      </c>
      <c r="Z16">
        <v>0</v>
      </c>
      <c r="AA16">
        <v>0</v>
      </c>
    </row>
    <row r="17" spans="1:27">
      <c r="A17">
        <v>32768</v>
      </c>
      <c r="B17">
        <v>212.55936500000001</v>
      </c>
      <c r="C17">
        <v>200.015557</v>
      </c>
      <c r="D17">
        <v>179.25097400000001</v>
      </c>
      <c r="E17">
        <v>120.730062</v>
      </c>
      <c r="F17">
        <v>52.788615</v>
      </c>
      <c r="G17">
        <v>50.289853999999998</v>
      </c>
      <c r="H17">
        <v>630.05175499999996</v>
      </c>
      <c r="I17">
        <v>293880.021947</v>
      </c>
      <c r="J17">
        <v>32768</v>
      </c>
      <c r="K17">
        <v>446.94275499999998</v>
      </c>
      <c r="L17">
        <v>310.51041700000002</v>
      </c>
      <c r="M17">
        <v>381.52506199999999</v>
      </c>
      <c r="N17">
        <v>233.848646</v>
      </c>
      <c r="O17">
        <v>71.179552000000001</v>
      </c>
      <c r="P17">
        <v>0</v>
      </c>
      <c r="Q17">
        <v>0</v>
      </c>
      <c r="R17">
        <v>427.40260899999998</v>
      </c>
      <c r="S17">
        <v>32768</v>
      </c>
      <c r="T17">
        <v>286.12265600000001</v>
      </c>
      <c r="U17">
        <v>164.03348399999999</v>
      </c>
      <c r="V17">
        <v>124.97772399999999</v>
      </c>
      <c r="W17">
        <v>79.425396000000006</v>
      </c>
      <c r="X17">
        <v>10.534646</v>
      </c>
      <c r="Y17">
        <v>0</v>
      </c>
      <c r="Z17">
        <v>0</v>
      </c>
      <c r="AA17">
        <v>0</v>
      </c>
    </row>
    <row r="18" spans="1:27">
      <c r="A18">
        <v>65536</v>
      </c>
      <c r="B18">
        <v>272.86673400000001</v>
      </c>
      <c r="C18">
        <v>251.04010099999999</v>
      </c>
      <c r="D18">
        <v>229.55070000000001</v>
      </c>
      <c r="E18">
        <v>122.26663000000001</v>
      </c>
      <c r="F18">
        <v>57.561253000000001</v>
      </c>
      <c r="G18">
        <v>50.389977000000002</v>
      </c>
      <c r="H18">
        <v>803.82794799999999</v>
      </c>
      <c r="J18">
        <v>65536</v>
      </c>
      <c r="K18">
        <v>517.77002300000004</v>
      </c>
      <c r="L18">
        <v>366.93264799999997</v>
      </c>
      <c r="M18">
        <v>439.94625500000001</v>
      </c>
      <c r="N18">
        <v>268.931128</v>
      </c>
      <c r="O18">
        <v>74.677771000000007</v>
      </c>
      <c r="P18">
        <v>0</v>
      </c>
      <c r="Q18">
        <v>0</v>
      </c>
      <c r="R18">
        <f>M18*R$17/M$17</f>
        <v>492.8488215717249</v>
      </c>
      <c r="S18">
        <v>65536</v>
      </c>
      <c r="T18">
        <v>321.829948</v>
      </c>
      <c r="U18">
        <v>190.932727</v>
      </c>
      <c r="V18">
        <v>204.73823200000001</v>
      </c>
      <c r="W18">
        <v>114.945185</v>
      </c>
      <c r="X18">
        <v>3.400703</v>
      </c>
      <c r="Y18">
        <v>0</v>
      </c>
      <c r="Z18">
        <v>0</v>
      </c>
      <c r="AA18">
        <v>0</v>
      </c>
    </row>
    <row r="19" spans="1:27">
      <c r="A19">
        <v>131072</v>
      </c>
      <c r="B19">
        <v>433.193151</v>
      </c>
      <c r="C19">
        <v>376.29673600000001</v>
      </c>
      <c r="D19">
        <v>361.429078</v>
      </c>
      <c r="E19">
        <v>242.05701300000001</v>
      </c>
      <c r="F19">
        <v>193.45626300000001</v>
      </c>
      <c r="G19">
        <v>48.322214000000002</v>
      </c>
      <c r="H19">
        <v>1260.4446820000001</v>
      </c>
      <c r="J19">
        <v>131072</v>
      </c>
      <c r="K19">
        <v>662.59782900000005</v>
      </c>
      <c r="L19">
        <v>460.11141700000002</v>
      </c>
      <c r="M19">
        <v>645.69389000000001</v>
      </c>
      <c r="N19">
        <v>475.17884099999998</v>
      </c>
      <c r="O19">
        <v>159.03589299999999</v>
      </c>
      <c r="P19">
        <v>0</v>
      </c>
      <c r="Q19">
        <v>0</v>
      </c>
      <c r="R19">
        <f t="shared" ref="R19:R24" si="0">M19*R$17/M$17</f>
        <v>723.33715576818122</v>
      </c>
      <c r="S19">
        <v>131072</v>
      </c>
      <c r="T19">
        <v>391.895219</v>
      </c>
      <c r="U19">
        <v>318.20045299999998</v>
      </c>
      <c r="V19">
        <v>339.44000899999998</v>
      </c>
      <c r="W19">
        <v>123.32864600000001</v>
      </c>
      <c r="X19">
        <v>3.6816719999999998</v>
      </c>
      <c r="Y19">
        <v>0</v>
      </c>
      <c r="Z19">
        <v>0</v>
      </c>
      <c r="AA19">
        <v>0</v>
      </c>
    </row>
    <row r="20" spans="1:27">
      <c r="A20">
        <v>262144</v>
      </c>
      <c r="B20">
        <v>690.71849099999997</v>
      </c>
      <c r="C20">
        <v>592.64533300000005</v>
      </c>
      <c r="D20">
        <v>650.55732</v>
      </c>
      <c r="E20">
        <v>443.19153999999997</v>
      </c>
      <c r="F20">
        <v>254.466543</v>
      </c>
      <c r="G20">
        <v>49.171717000000001</v>
      </c>
      <c r="H20">
        <v>1769.6947230000001</v>
      </c>
      <c r="J20">
        <v>262144</v>
      </c>
      <c r="K20">
        <v>1050.280362</v>
      </c>
      <c r="L20">
        <v>732.24804600000004</v>
      </c>
      <c r="M20">
        <v>978.01010299999996</v>
      </c>
      <c r="N20">
        <v>705.82667300000003</v>
      </c>
      <c r="O20">
        <v>253.354637</v>
      </c>
      <c r="P20">
        <v>0</v>
      </c>
      <c r="Q20">
        <v>0</v>
      </c>
      <c r="R20">
        <f t="shared" si="0"/>
        <v>1095.6136602385473</v>
      </c>
      <c r="S20">
        <v>262144</v>
      </c>
      <c r="T20">
        <v>519.92524900000001</v>
      </c>
      <c r="U20">
        <v>462.28532100000001</v>
      </c>
      <c r="V20">
        <v>503.35217699999998</v>
      </c>
      <c r="W20">
        <v>194.82745199999999</v>
      </c>
      <c r="X20">
        <v>3.4412940000000001</v>
      </c>
      <c r="Y20">
        <v>0</v>
      </c>
      <c r="Z20">
        <v>0</v>
      </c>
      <c r="AA20">
        <v>0</v>
      </c>
    </row>
    <row r="21" spans="1:27">
      <c r="A21">
        <v>524288</v>
      </c>
      <c r="B21">
        <v>1060.5035230000001</v>
      </c>
      <c r="C21">
        <v>912.63797099999999</v>
      </c>
      <c r="D21">
        <v>986.230996</v>
      </c>
      <c r="E21">
        <v>607.60830499999997</v>
      </c>
      <c r="F21">
        <v>290.77192100000002</v>
      </c>
      <c r="G21">
        <v>46.290303999999999</v>
      </c>
      <c r="H21">
        <f>D21*H$20/D$20</f>
        <v>2682.8193852007294</v>
      </c>
      <c r="J21">
        <v>524288</v>
      </c>
      <c r="K21">
        <v>1516.9047250000001</v>
      </c>
      <c r="L21">
        <v>1101.1709880000001</v>
      </c>
      <c r="M21">
        <v>1376.516723</v>
      </c>
      <c r="N21">
        <v>1117.6595179999999</v>
      </c>
      <c r="O21">
        <v>301.49169699999999</v>
      </c>
      <c r="P21">
        <v>0</v>
      </c>
      <c r="Q21">
        <v>0</v>
      </c>
      <c r="R21">
        <f t="shared" si="0"/>
        <v>1542.0398221240059</v>
      </c>
      <c r="S21">
        <v>524288</v>
      </c>
      <c r="T21">
        <v>623.46435299999996</v>
      </c>
      <c r="U21">
        <v>600.56186400000001</v>
      </c>
      <c r="V21">
        <v>572.79900899999996</v>
      </c>
      <c r="W21">
        <v>239.10237599999999</v>
      </c>
      <c r="X21">
        <v>4.6235359999999996</v>
      </c>
      <c r="Y21">
        <v>0</v>
      </c>
      <c r="Z21">
        <v>0</v>
      </c>
      <c r="AA21">
        <v>0</v>
      </c>
    </row>
    <row r="22" spans="1:27">
      <c r="A22">
        <v>1048576</v>
      </c>
      <c r="B22">
        <v>1435.4117590000001</v>
      </c>
      <c r="C22">
        <v>1256.1398830000001</v>
      </c>
      <c r="D22">
        <v>1350.0354150000001</v>
      </c>
      <c r="E22">
        <v>731.56624099999999</v>
      </c>
      <c r="F22">
        <v>308.32108199999999</v>
      </c>
      <c r="G22">
        <v>47.068837000000002</v>
      </c>
      <c r="H22">
        <f t="shared" ref="H22:H24" si="1">D22*H$20/D$20</f>
        <v>3672.467400395426</v>
      </c>
      <c r="J22">
        <v>1048576</v>
      </c>
      <c r="K22">
        <v>2000.370803</v>
      </c>
      <c r="L22">
        <v>1508.4972780000001</v>
      </c>
      <c r="M22">
        <v>1807.6939480000001</v>
      </c>
      <c r="N22">
        <v>1451.820749</v>
      </c>
      <c r="O22">
        <v>321.05688400000003</v>
      </c>
      <c r="P22">
        <v>0</v>
      </c>
      <c r="Q22">
        <v>0</v>
      </c>
      <c r="R22">
        <f t="shared" si="0"/>
        <v>2025.0651571841181</v>
      </c>
      <c r="S22">
        <v>1048576</v>
      </c>
      <c r="T22">
        <v>1044.422372</v>
      </c>
      <c r="U22">
        <v>705.00916199999995</v>
      </c>
      <c r="V22">
        <v>478.09997299999998</v>
      </c>
      <c r="W22">
        <v>310.71439199999998</v>
      </c>
      <c r="X22">
        <v>4.8960759999999999</v>
      </c>
      <c r="Y22">
        <v>0</v>
      </c>
      <c r="Z22">
        <v>0</v>
      </c>
      <c r="AA22">
        <v>0</v>
      </c>
    </row>
    <row r="23" spans="1:27">
      <c r="A23">
        <v>2097152</v>
      </c>
      <c r="B23">
        <v>1832.587407</v>
      </c>
      <c r="C23">
        <v>1634.7127069999999</v>
      </c>
      <c r="D23">
        <v>1753.5626279999999</v>
      </c>
      <c r="E23">
        <v>821.57266300000003</v>
      </c>
      <c r="F23">
        <v>327.48463500000003</v>
      </c>
      <c r="G23">
        <v>47.397593999999998</v>
      </c>
      <c r="H23">
        <f t="shared" si="1"/>
        <v>4770.1723335026218</v>
      </c>
      <c r="J23">
        <v>2097152</v>
      </c>
      <c r="K23">
        <v>2502.4930939999999</v>
      </c>
      <c r="L23">
        <v>1953.5855039999999</v>
      </c>
      <c r="M23">
        <v>2290.920165</v>
      </c>
      <c r="N23">
        <v>1794.870179</v>
      </c>
      <c r="O23">
        <v>339.110027</v>
      </c>
      <c r="P23">
        <v>0</v>
      </c>
      <c r="Q23">
        <v>0</v>
      </c>
      <c r="R23">
        <f t="shared" si="0"/>
        <v>2566.3982607038029</v>
      </c>
      <c r="S23">
        <v>2097152</v>
      </c>
      <c r="T23">
        <v>1115.2352840000001</v>
      </c>
      <c r="U23">
        <v>789.77904899999999</v>
      </c>
      <c r="V23">
        <v>529.21128999999996</v>
      </c>
      <c r="W23">
        <v>335.54232400000001</v>
      </c>
      <c r="X23">
        <v>4.0335910000000004</v>
      </c>
      <c r="Y23">
        <v>0</v>
      </c>
      <c r="Z23">
        <v>0</v>
      </c>
      <c r="AA23">
        <v>0</v>
      </c>
    </row>
    <row r="24" spans="1:27">
      <c r="A24">
        <v>4194304</v>
      </c>
      <c r="B24">
        <v>2285.0779210000001</v>
      </c>
      <c r="C24">
        <v>2064.0769180000002</v>
      </c>
      <c r="D24">
        <v>2231.0124759999999</v>
      </c>
      <c r="E24">
        <v>909.01260000000002</v>
      </c>
      <c r="F24">
        <v>364.12692399999997</v>
      </c>
      <c r="G24">
        <v>47.027264000000002</v>
      </c>
      <c r="H24">
        <f t="shared" si="1"/>
        <v>6068.9671522324334</v>
      </c>
      <c r="J24">
        <v>4194304</v>
      </c>
      <c r="K24">
        <v>3020.818968</v>
      </c>
      <c r="L24">
        <v>2414.0064969999999</v>
      </c>
      <c r="M24">
        <v>2770.7065469999998</v>
      </c>
      <c r="N24">
        <v>2088.1186259999999</v>
      </c>
      <c r="O24">
        <v>362.53765800000002</v>
      </c>
      <c r="P24">
        <v>0</v>
      </c>
      <c r="Q24">
        <v>0</v>
      </c>
      <c r="R24">
        <f t="shared" si="0"/>
        <v>3103.8778966535651</v>
      </c>
      <c r="S24">
        <v>4194304</v>
      </c>
      <c r="T24">
        <v>1190.1586010000001</v>
      </c>
      <c r="U24">
        <v>869.744058</v>
      </c>
      <c r="V24">
        <v>547.754234</v>
      </c>
      <c r="W24">
        <v>361.71388999999999</v>
      </c>
      <c r="X24">
        <v>4.3705470000000002</v>
      </c>
      <c r="Y24">
        <v>0</v>
      </c>
      <c r="Z24">
        <v>0</v>
      </c>
      <c r="AA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results64_win32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Niall Douglas</cp:lastModifiedBy>
  <dcterms:created xsi:type="dcterms:W3CDTF">2012-03-17T21:52:57Z</dcterms:created>
  <dcterms:modified xsi:type="dcterms:W3CDTF">2012-03-17T22:33:23Z</dcterms:modified>
</cp:coreProperties>
</file>