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eimerno\Documents\Python Scripts\"/>
    </mc:Choice>
  </mc:AlternateContent>
  <xr:revisionPtr revIDLastSave="0" documentId="13_ncr:1_{86345313-A207-4897-8CE4-D3765EBE2BF8}" xr6:coauthVersionLast="47" xr6:coauthVersionMax="47" xr10:uidLastSave="{00000000-0000-0000-0000-000000000000}"/>
  <bookViews>
    <workbookView xWindow="28680" yWindow="-120" windowWidth="29040" windowHeight="15840" xr2:uid="{07F6BA69-E8AD-4704-B925-67DFBAC1D1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1" l="1"/>
  <c r="B25" i="1"/>
  <c r="B24" i="1"/>
  <c r="C24" i="1" s="1"/>
  <c r="C23" i="1"/>
  <c r="B23" i="1"/>
  <c r="B22" i="1"/>
  <c r="C22" i="1" s="1"/>
  <c r="C21" i="1"/>
  <c r="B21" i="1"/>
  <c r="B20" i="1"/>
  <c r="C20" i="1" s="1"/>
  <c r="C19" i="1"/>
  <c r="B19" i="1"/>
  <c r="B17" i="1"/>
  <c r="C17" i="1" s="1"/>
  <c r="C16" i="1"/>
  <c r="B16" i="1"/>
  <c r="B15" i="1"/>
  <c r="C15" i="1" s="1"/>
  <c r="B14" i="1"/>
  <c r="C14" i="1" s="1"/>
  <c r="B13" i="1"/>
  <c r="C13" i="1" s="1"/>
  <c r="B12" i="1"/>
  <c r="C12" i="1" s="1"/>
  <c r="B11" i="1"/>
  <c r="C11" i="1" s="1"/>
  <c r="C9" i="1"/>
  <c r="B9" i="1"/>
  <c r="B8" i="1"/>
  <c r="C8" i="1" s="1"/>
  <c r="B7" i="1"/>
  <c r="C7" i="1" s="1"/>
  <c r="C6" i="1"/>
  <c r="B6" i="1"/>
  <c r="B5" i="1"/>
  <c r="C5" i="1" s="1"/>
  <c r="C4" i="1"/>
  <c r="B4" i="1"/>
  <c r="B3" i="1"/>
  <c r="C3" i="1" s="1"/>
  <c r="C18" i="1"/>
  <c r="B18" i="1"/>
  <c r="C10" i="1"/>
  <c r="B10" i="1"/>
  <c r="C2" i="1"/>
  <c r="B2" i="1"/>
</calcChain>
</file>

<file path=xl/sharedStrings.xml><?xml version="1.0" encoding="utf-8"?>
<sst xmlns="http://schemas.openxmlformats.org/spreadsheetml/2006/main" count="5" uniqueCount="5">
  <si>
    <t>Flow rate [ml/min]</t>
  </si>
  <si>
    <t>Flow rate [m3/s]</t>
  </si>
  <si>
    <t>Flow rate [s/m3]</t>
  </si>
  <si>
    <t>Particle Size [micron]</t>
  </si>
  <si>
    <t>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</si>
</sst>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164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631793</xdr:colOff>
      <xdr:row>16</xdr:row>
      <xdr:rowOff>98901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60A78D-D6F2-431E-A5B8-258788D2A4A5}"/>
            </a:ext>
          </a:extLst>
        </xdr:cNvPr>
        <xdr:cNvSpPr txBox="1"/>
      </xdr:nvSpPr>
      <xdr:spPr>
        <a:xfrm>
          <a:off x="8648033" y="353361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nl-NL" sz="1100"/>
        </a:p>
      </xdr:txBody>
    </xdr:sp>
    <xdr:clientData/>
  </xdr:oneCellAnchor>
  <xdr:oneCellAnchor>
    <xdr:from>
      <xdr:col>2</xdr:col>
      <xdr:colOff>631793</xdr:colOff>
      <xdr:row>17</xdr:row>
      <xdr:rowOff>98901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066A65-8FE1-4517-A745-1D34196AE583}"/>
            </a:ext>
          </a:extLst>
        </xdr:cNvPr>
        <xdr:cNvSpPr txBox="1"/>
      </xdr:nvSpPr>
      <xdr:spPr>
        <a:xfrm>
          <a:off x="1828133" y="299069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nl-NL" sz="1100"/>
        </a:p>
      </xdr:txBody>
    </xdr:sp>
    <xdr:clientData/>
  </xdr:oneCellAnchor>
  <xdr:oneCellAnchor>
    <xdr:from>
      <xdr:col>2</xdr:col>
      <xdr:colOff>631793</xdr:colOff>
      <xdr:row>18</xdr:row>
      <xdr:rowOff>98901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634EF4C-CBAA-4414-978D-226DADA9A495}"/>
            </a:ext>
          </a:extLst>
        </xdr:cNvPr>
        <xdr:cNvSpPr txBox="1"/>
      </xdr:nvSpPr>
      <xdr:spPr>
        <a:xfrm>
          <a:off x="1828133" y="299069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nl-NL" sz="1100"/>
        </a:p>
      </xdr:txBody>
    </xdr:sp>
    <xdr:clientData/>
  </xdr:oneCellAnchor>
  <xdr:oneCellAnchor>
    <xdr:from>
      <xdr:col>2</xdr:col>
      <xdr:colOff>631793</xdr:colOff>
      <xdr:row>19</xdr:row>
      <xdr:rowOff>98901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FF5C580-300B-4987-A879-EB79F63EC5AE}"/>
            </a:ext>
          </a:extLst>
        </xdr:cNvPr>
        <xdr:cNvSpPr txBox="1"/>
      </xdr:nvSpPr>
      <xdr:spPr>
        <a:xfrm>
          <a:off x="1828133" y="317166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nl-NL" sz="1100"/>
        </a:p>
      </xdr:txBody>
    </xdr:sp>
    <xdr:clientData/>
  </xdr:oneCellAnchor>
  <xdr:oneCellAnchor>
    <xdr:from>
      <xdr:col>2</xdr:col>
      <xdr:colOff>631793</xdr:colOff>
      <xdr:row>19</xdr:row>
      <xdr:rowOff>98901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C94556F-042A-4A46-8F78-5EE5F191C7B4}"/>
            </a:ext>
          </a:extLst>
        </xdr:cNvPr>
        <xdr:cNvSpPr txBox="1"/>
      </xdr:nvSpPr>
      <xdr:spPr>
        <a:xfrm>
          <a:off x="1828133" y="299069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nl-NL" sz="1100"/>
        </a:p>
      </xdr:txBody>
    </xdr:sp>
    <xdr:clientData/>
  </xdr:oneCellAnchor>
  <xdr:oneCellAnchor>
    <xdr:from>
      <xdr:col>2</xdr:col>
      <xdr:colOff>631793</xdr:colOff>
      <xdr:row>20</xdr:row>
      <xdr:rowOff>98901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F5C4161-A886-47B8-8281-31054572BEA6}"/>
            </a:ext>
          </a:extLst>
        </xdr:cNvPr>
        <xdr:cNvSpPr txBox="1"/>
      </xdr:nvSpPr>
      <xdr:spPr>
        <a:xfrm>
          <a:off x="1828133" y="317166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nl-NL" sz="1100"/>
        </a:p>
      </xdr:txBody>
    </xdr:sp>
    <xdr:clientData/>
  </xdr:oneCellAnchor>
  <xdr:oneCellAnchor>
    <xdr:from>
      <xdr:col>2</xdr:col>
      <xdr:colOff>631793</xdr:colOff>
      <xdr:row>20</xdr:row>
      <xdr:rowOff>98901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78AAB58-54A3-4658-9148-61251E4662F2}"/>
            </a:ext>
          </a:extLst>
        </xdr:cNvPr>
        <xdr:cNvSpPr txBox="1"/>
      </xdr:nvSpPr>
      <xdr:spPr>
        <a:xfrm>
          <a:off x="1828133" y="299069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nl-NL" sz="1100"/>
        </a:p>
      </xdr:txBody>
    </xdr:sp>
    <xdr:clientData/>
  </xdr:oneCellAnchor>
  <xdr:oneCellAnchor>
    <xdr:from>
      <xdr:col>2</xdr:col>
      <xdr:colOff>631793</xdr:colOff>
      <xdr:row>21</xdr:row>
      <xdr:rowOff>98901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3055ECF-6115-4736-9BE1-0F42586B58A2}"/>
            </a:ext>
          </a:extLst>
        </xdr:cNvPr>
        <xdr:cNvSpPr txBox="1"/>
      </xdr:nvSpPr>
      <xdr:spPr>
        <a:xfrm>
          <a:off x="1828133" y="317166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nl-NL" sz="1100"/>
        </a:p>
      </xdr:txBody>
    </xdr:sp>
    <xdr:clientData/>
  </xdr:oneCellAnchor>
  <xdr:oneCellAnchor>
    <xdr:from>
      <xdr:col>2</xdr:col>
      <xdr:colOff>631793</xdr:colOff>
      <xdr:row>22</xdr:row>
      <xdr:rowOff>98901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D35896E-7A40-4344-9032-9BC1A78C476A}"/>
            </a:ext>
          </a:extLst>
        </xdr:cNvPr>
        <xdr:cNvSpPr txBox="1"/>
      </xdr:nvSpPr>
      <xdr:spPr>
        <a:xfrm>
          <a:off x="1828133" y="335264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nl-NL" sz="1100"/>
        </a:p>
      </xdr:txBody>
    </xdr:sp>
    <xdr:clientData/>
  </xdr:oneCellAnchor>
  <xdr:oneCellAnchor>
    <xdr:from>
      <xdr:col>2</xdr:col>
      <xdr:colOff>631793</xdr:colOff>
      <xdr:row>23</xdr:row>
      <xdr:rowOff>98901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90A309D-C85A-4128-A204-EAF79B80ED6B}"/>
            </a:ext>
          </a:extLst>
        </xdr:cNvPr>
        <xdr:cNvSpPr txBox="1"/>
      </xdr:nvSpPr>
      <xdr:spPr>
        <a:xfrm>
          <a:off x="1828133" y="353361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nl-NL" sz="1100"/>
        </a:p>
      </xdr:txBody>
    </xdr:sp>
    <xdr:clientData/>
  </xdr:oneCellAnchor>
  <xdr:oneCellAnchor>
    <xdr:from>
      <xdr:col>2</xdr:col>
      <xdr:colOff>631793</xdr:colOff>
      <xdr:row>23</xdr:row>
      <xdr:rowOff>98901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A52A584-33E0-40FC-9350-8E6ADA1505FA}"/>
            </a:ext>
          </a:extLst>
        </xdr:cNvPr>
        <xdr:cNvSpPr txBox="1"/>
      </xdr:nvSpPr>
      <xdr:spPr>
        <a:xfrm>
          <a:off x="1828133" y="353361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nl-NL" sz="1100"/>
        </a:p>
      </xdr:txBody>
    </xdr:sp>
    <xdr:clientData/>
  </xdr:oneCellAnchor>
  <xdr:oneCellAnchor>
    <xdr:from>
      <xdr:col>2</xdr:col>
      <xdr:colOff>631793</xdr:colOff>
      <xdr:row>24</xdr:row>
      <xdr:rowOff>98901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6E68D12-8E15-468C-B0EA-248BA28D070F}"/>
            </a:ext>
          </a:extLst>
        </xdr:cNvPr>
        <xdr:cNvSpPr txBox="1"/>
      </xdr:nvSpPr>
      <xdr:spPr>
        <a:xfrm>
          <a:off x="1828133" y="371459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nl-NL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6958E-10E5-44AF-8C05-B206309019AF}">
  <dimension ref="A1:E25"/>
  <sheetViews>
    <sheetView tabSelected="1" workbookViewId="0">
      <selection activeCell="G16" sqref="G16"/>
    </sheetView>
  </sheetViews>
  <sheetFormatPr defaultRowHeight="14.4" x14ac:dyDescent="0.3"/>
  <sheetData>
    <row r="1" spans="1:5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3">
      <c r="A2" s="4">
        <v>2</v>
      </c>
      <c r="B2">
        <f>A2*0.0000000166666667</f>
        <v>3.3333333400000002E-8</v>
      </c>
      <c r="C2">
        <f>1/B2</f>
        <v>29999999.939999998</v>
      </c>
      <c r="D2">
        <v>1</v>
      </c>
      <c r="E2" s="5">
        <v>0.20499999999999999</v>
      </c>
    </row>
    <row r="3" spans="1:5" x14ac:dyDescent="0.3">
      <c r="A3" s="4">
        <v>2</v>
      </c>
      <c r="B3">
        <f>A3*0.0000000166666667</f>
        <v>3.3333333400000002E-8</v>
      </c>
      <c r="C3">
        <f>1/B3</f>
        <v>29999999.939999998</v>
      </c>
      <c r="D3">
        <v>2</v>
      </c>
      <c r="E3" s="6">
        <v>0.64</v>
      </c>
    </row>
    <row r="4" spans="1:5" x14ac:dyDescent="0.3">
      <c r="A4" s="4">
        <v>2</v>
      </c>
      <c r="B4">
        <f>A4*0.0000000166666667</f>
        <v>3.3333333400000002E-8</v>
      </c>
      <c r="C4">
        <f>1/B4</f>
        <v>29999999.939999998</v>
      </c>
      <c r="D4">
        <v>5</v>
      </c>
      <c r="E4" s="6">
        <v>1.744</v>
      </c>
    </row>
    <row r="5" spans="1:5" x14ac:dyDescent="0.3">
      <c r="A5" s="4">
        <v>2</v>
      </c>
      <c r="B5">
        <f>A5*0.0000000166666667</f>
        <v>3.3333333400000002E-8</v>
      </c>
      <c r="C5">
        <f>1/B5</f>
        <v>29999999.939999998</v>
      </c>
      <c r="D5">
        <v>10</v>
      </c>
      <c r="E5" s="6">
        <v>4.2149999999999999</v>
      </c>
    </row>
    <row r="6" spans="1:5" x14ac:dyDescent="0.3">
      <c r="A6" s="4">
        <v>2</v>
      </c>
      <c r="B6">
        <f>A6*0.0000000166666667</f>
        <v>3.3333333400000002E-8</v>
      </c>
      <c r="C6">
        <f>1/B6</f>
        <v>29999999.939999998</v>
      </c>
      <c r="D6">
        <v>15</v>
      </c>
      <c r="E6" s="6">
        <v>4.96</v>
      </c>
    </row>
    <row r="7" spans="1:5" x14ac:dyDescent="0.3">
      <c r="A7" s="4">
        <v>2</v>
      </c>
      <c r="B7">
        <f>A7*0.0000000166666667</f>
        <v>3.3333333400000002E-8</v>
      </c>
      <c r="C7">
        <f>1/B7</f>
        <v>29999999.939999998</v>
      </c>
      <c r="D7">
        <v>24.6</v>
      </c>
      <c r="E7" s="6">
        <v>5.6040000000000001</v>
      </c>
    </row>
    <row r="8" spans="1:5" x14ac:dyDescent="0.3">
      <c r="A8" s="4">
        <v>2</v>
      </c>
      <c r="B8">
        <f>A8*0.0000000166666667</f>
        <v>3.3333333400000002E-8</v>
      </c>
      <c r="C8">
        <f>1/B8</f>
        <v>29999999.939999998</v>
      </c>
      <c r="D8">
        <v>50.2</v>
      </c>
      <c r="E8" s="6">
        <v>6.7350000000000003</v>
      </c>
    </row>
    <row r="9" spans="1:5" x14ac:dyDescent="0.3">
      <c r="A9" s="4">
        <v>2</v>
      </c>
      <c r="B9">
        <f>A9*0.0000000166666667</f>
        <v>3.3333333400000002E-8</v>
      </c>
      <c r="C9">
        <f>1/B9</f>
        <v>29999999.939999998</v>
      </c>
      <c r="D9" s="7">
        <v>99.1</v>
      </c>
      <c r="E9" s="8">
        <v>8.5350000000000001</v>
      </c>
    </row>
    <row r="10" spans="1:5" x14ac:dyDescent="0.3">
      <c r="A10" s="4">
        <v>10</v>
      </c>
      <c r="B10">
        <f>A10*0.0000000166666667</f>
        <v>1.66666667E-7</v>
      </c>
      <c r="C10">
        <f>1/B10</f>
        <v>5999999.9879999999</v>
      </c>
      <c r="D10">
        <v>1</v>
      </c>
      <c r="E10" s="6">
        <v>0.20300000000000001</v>
      </c>
    </row>
    <row r="11" spans="1:5" x14ac:dyDescent="0.3">
      <c r="A11" s="4">
        <v>10</v>
      </c>
      <c r="B11">
        <f>A11*0.0000000166666667</f>
        <v>1.66666667E-7</v>
      </c>
      <c r="C11">
        <f>1/B11</f>
        <v>5999999.9879999999</v>
      </c>
      <c r="D11">
        <v>2</v>
      </c>
      <c r="E11" s="6">
        <v>0.59799999999999998</v>
      </c>
    </row>
    <row r="12" spans="1:5" x14ac:dyDescent="0.3">
      <c r="A12" s="4">
        <v>10</v>
      </c>
      <c r="B12">
        <f>A12*0.0000000166666667</f>
        <v>1.66666667E-7</v>
      </c>
      <c r="C12">
        <f>1/B12</f>
        <v>5999999.9879999999</v>
      </c>
      <c r="D12">
        <v>5</v>
      </c>
      <c r="E12" s="6">
        <v>1.6779999999999999</v>
      </c>
    </row>
    <row r="13" spans="1:5" x14ac:dyDescent="0.3">
      <c r="A13" s="4">
        <v>10</v>
      </c>
      <c r="B13">
        <f>A13*0.0000000166666667</f>
        <v>1.66666667E-7</v>
      </c>
      <c r="C13">
        <f>1/B13</f>
        <v>5999999.9879999999</v>
      </c>
      <c r="D13">
        <v>10</v>
      </c>
      <c r="E13" s="6">
        <v>4.181</v>
      </c>
    </row>
    <row r="14" spans="1:5" x14ac:dyDescent="0.3">
      <c r="A14" s="4">
        <v>10</v>
      </c>
      <c r="B14">
        <f>A14*0.0000000166666667</f>
        <v>1.66666667E-7</v>
      </c>
      <c r="C14">
        <f>1/B14</f>
        <v>5999999.9879999999</v>
      </c>
      <c r="D14">
        <v>15</v>
      </c>
      <c r="E14" s="6">
        <v>4.952</v>
      </c>
    </row>
    <row r="15" spans="1:5" x14ac:dyDescent="0.3">
      <c r="A15" s="4">
        <v>10</v>
      </c>
      <c r="B15">
        <f>A15*0.0000000166666667</f>
        <v>1.66666667E-7</v>
      </c>
      <c r="C15">
        <f>1/B15</f>
        <v>5999999.9879999999</v>
      </c>
      <c r="D15">
        <v>24.6</v>
      </c>
      <c r="E15" s="6">
        <v>5.6260000000000003</v>
      </c>
    </row>
    <row r="16" spans="1:5" x14ac:dyDescent="0.3">
      <c r="A16" s="4">
        <v>10</v>
      </c>
      <c r="B16">
        <f>A16*0.0000000166666667</f>
        <v>1.66666667E-7</v>
      </c>
      <c r="C16">
        <f>1/B16</f>
        <v>5999999.9879999999</v>
      </c>
      <c r="D16">
        <v>50.2</v>
      </c>
      <c r="E16" s="6">
        <v>6.7450000000000001</v>
      </c>
    </row>
    <row r="17" spans="1:5" x14ac:dyDescent="0.3">
      <c r="A17" s="4">
        <v>10</v>
      </c>
      <c r="B17">
        <f>A17*0.0000000166666667</f>
        <v>1.66666667E-7</v>
      </c>
      <c r="C17">
        <f>1/B17</f>
        <v>5999999.9879999999</v>
      </c>
      <c r="D17" s="7">
        <v>99.1</v>
      </c>
      <c r="E17" s="8">
        <v>8.5670000000000002</v>
      </c>
    </row>
    <row r="18" spans="1:5" x14ac:dyDescent="0.3">
      <c r="A18" s="4">
        <v>35</v>
      </c>
      <c r="B18">
        <f>A18*0.0000000166666667</f>
        <v>5.8333333450000005E-7</v>
      </c>
      <c r="C18">
        <f>1/B18</f>
        <v>1714285.7108571427</v>
      </c>
      <c r="D18">
        <v>1</v>
      </c>
      <c r="E18" s="6">
        <v>0.19500000000000001</v>
      </c>
    </row>
    <row r="19" spans="1:5" x14ac:dyDescent="0.3">
      <c r="A19" s="4">
        <v>35</v>
      </c>
      <c r="B19">
        <f>A19*0.0000000166666667</f>
        <v>5.8333333450000005E-7</v>
      </c>
      <c r="C19">
        <f>1/B19</f>
        <v>1714285.7108571427</v>
      </c>
      <c r="D19">
        <v>2</v>
      </c>
      <c r="E19" s="6">
        <v>0.379</v>
      </c>
    </row>
    <row r="20" spans="1:5" x14ac:dyDescent="0.3">
      <c r="A20" s="4">
        <v>35</v>
      </c>
      <c r="B20">
        <f>A20*0.0000000166666667</f>
        <v>5.8333333450000005E-7</v>
      </c>
      <c r="C20">
        <f>1/B20</f>
        <v>1714285.7108571427</v>
      </c>
      <c r="D20">
        <v>5</v>
      </c>
      <c r="E20" s="6">
        <v>1.226</v>
      </c>
    </row>
    <row r="21" spans="1:5" x14ac:dyDescent="0.3">
      <c r="A21" s="4">
        <v>35</v>
      </c>
      <c r="B21">
        <f>A21*0.0000000166666667</f>
        <v>5.8333333450000005E-7</v>
      </c>
      <c r="C21">
        <f>1/B21</f>
        <v>1714285.7108571427</v>
      </c>
      <c r="D21">
        <v>10</v>
      </c>
      <c r="E21" s="6">
        <v>2.8620000000000001</v>
      </c>
    </row>
    <row r="22" spans="1:5" x14ac:dyDescent="0.3">
      <c r="A22" s="4">
        <v>35</v>
      </c>
      <c r="B22">
        <f>A22*0.0000000166666667</f>
        <v>5.8333333450000005E-7</v>
      </c>
      <c r="C22">
        <f>1/B22</f>
        <v>1714285.7108571427</v>
      </c>
      <c r="D22">
        <v>15</v>
      </c>
      <c r="E22" s="6">
        <v>3.78</v>
      </c>
    </row>
    <row r="23" spans="1:5" x14ac:dyDescent="0.3">
      <c r="A23" s="4">
        <v>35</v>
      </c>
      <c r="B23">
        <f>A23*0.0000000166666667</f>
        <v>5.8333333450000005E-7</v>
      </c>
      <c r="C23">
        <f>1/B23</f>
        <v>1714285.7108571427</v>
      </c>
      <c r="D23">
        <v>24.6</v>
      </c>
      <c r="E23" s="6">
        <v>5.109</v>
      </c>
    </row>
    <row r="24" spans="1:5" x14ac:dyDescent="0.3">
      <c r="A24" s="4">
        <v>35</v>
      </c>
      <c r="B24">
        <f>A24*0.0000000166666667</f>
        <v>5.8333333450000005E-7</v>
      </c>
      <c r="C24">
        <f>1/B24</f>
        <v>1714285.7108571427</v>
      </c>
      <c r="D24">
        <v>50.2</v>
      </c>
      <c r="E24" s="6">
        <v>6.7329999999999997</v>
      </c>
    </row>
    <row r="25" spans="1:5" x14ac:dyDescent="0.3">
      <c r="A25" s="4">
        <v>35</v>
      </c>
      <c r="B25">
        <f>A25*0.0000000166666667</f>
        <v>5.8333333450000005E-7</v>
      </c>
      <c r="C25">
        <f>1/B25</f>
        <v>1714285.7108571427</v>
      </c>
      <c r="D25" s="7">
        <v>99.1</v>
      </c>
      <c r="E25" s="8">
        <v>8.4540000000000006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KWR Water Research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Eimeren, Noor van</dc:creator>
  <cp:lastModifiedBy>Eimeren, Noor van</cp:lastModifiedBy>
  <dcterms:created xsi:type="dcterms:W3CDTF">2022-05-12T09:52:15Z</dcterms:created>
  <dcterms:modified xsi:type="dcterms:W3CDTF">2022-05-12T09:54:13Z</dcterms:modified>
</cp:coreProperties>
</file>