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FF0B7AD8-6E4E-4924-8884-05E7A6C09AC9}" xr6:coauthVersionLast="43" xr6:coauthVersionMax="43" xr10:uidLastSave="{00000000-0000-0000-0000-000000000000}"/>
  <bookViews>
    <workbookView xWindow="18980" yWindow="1080" windowWidth="19180" windowHeight="19600" xr2:uid="{00000000-000D-0000-FFFF-FFFF00000000}"/>
  </bookViews>
  <sheets>
    <sheet name="time_series_19-covid-Confi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<sst xmlns="http://schemas.openxmlformats.org/spreadsheetml/2006/main" count="57" uniqueCount="43">
  <si>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</si>
  <si>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</si>
  <si>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</si>
  <si>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</si>
  <si>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</si>
  <si>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</si>
  <si>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</si>
  <si>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</si>
  <si>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</si>
  <si>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</si>
  <si>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</si>
  <si>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</si>
  <si>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</si>
  <si>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</si>
  <si>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</si>
  <si>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17-23-feb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</si>
  <si>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</si>
  <si>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</si>
  <si>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</si>
  <si>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</si>
  <si>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</si>
  <si>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</si>
  <si>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</si>
  <si>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</si>
  <si>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</si>
  <si>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</si>
  <si>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</si>
  <si>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</si>
  <si>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</si>
  <si>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</si>
  <si>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</si>
  <si>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</si>
  <si>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</si>
  <si>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</si>
  <si>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</si>
  <si>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</si>
  <si>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</si>
  <si>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</si>
  <si>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</si>
  <si>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</si>
  <si>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</si>
  <si>
    <t>723a</t>
  </si>
  <si>
    <t>10-16-aug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</si>
</sst>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8"/>
  <sheetViews>
    <sheetView tabSelected="1" topLeftCell="A169" zoomScaleNormal="100" workbookViewId="0">
      <selection activeCell="F192" sqref="F192"/>
    </sheetView>
  </sheetViews>
  <sheetFormatPr defaultRowHeight="14.5" x14ac:dyDescent="0.35"/>
  <cols>
    <col min="1" max="1" width="19.81640625" style="2" customWidth="1"/>
    <col min="2" max="2" width="17.6328125" style="2" customWidth="1"/>
    <col min="3" max="7" width="6.6328125" style="1" customWidth="1"/>
    <col min="8" max="12" width="6.6328125" style="3" customWidth="1"/>
    <col min="13" max="13" width="6.6328125" style="4" customWidth="1"/>
    <col min="14" max="14" width="6.6328125" style="5" customWidth="1"/>
    <col min="15" max="15" width="6.6328125" style="4" customWidth="1"/>
    <col min="16" max="16" width="6.6328125" style="6" customWidth="1"/>
    <col min="17" max="17" width="6.6328125" style="4" customWidth="1"/>
    <col min="18" max="22" width="17.26953125" style="7" customWidth="1"/>
    <col min="23" max="26" width="19.1796875" style="18" customWidth="1"/>
    <col min="27" max="16384" width="8.7265625" style="9"/>
  </cols>
  <sheetData>
    <row r="1" spans="1:26" x14ac:dyDescent="0.35">
      <c r="C1" s="20" t="s">
        <v>2</v>
      </c>
      <c r="D1" s="20"/>
      <c r="E1" s="20"/>
      <c r="F1" s="20"/>
      <c r="G1" s="20"/>
      <c r="H1" s="21" t="s">
        <v>1</v>
      </c>
      <c r="I1" s="21"/>
      <c r="J1" s="21"/>
      <c r="K1" s="21"/>
      <c r="L1" s="21"/>
      <c r="M1" s="22" t="s">
        <v>0</v>
      </c>
      <c r="N1" s="22"/>
      <c r="O1" s="22"/>
      <c r="P1" s="22"/>
      <c r="Q1" s="22"/>
      <c r="R1" s="23" t="s">
        <v>40</v>
      </c>
      <c r="S1" s="23"/>
      <c r="T1" s="23"/>
      <c r="U1" s="23"/>
      <c r="V1" s="23"/>
      <c r="W1" s="23"/>
      <c r="X1" s="23"/>
      <c r="Y1" s="23"/>
      <c r="Z1" s="23"/>
    </row>
    <row r="2" spans="1:26" x14ac:dyDescent="0.3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17" t="s">
        <v>11</v>
      </c>
      <c r="X2" s="17" t="s">
        <v>12</v>
      </c>
      <c r="Y2" s="17" t="s">
        <v>13</v>
      </c>
      <c r="Z2" s="17" t="s">
        <v>14</v>
      </c>
    </row>
    <row r="3" spans="1:26" x14ac:dyDescent="0.35">
      <c r="A3" s="10">
        <v>43876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17" t="s">
        <v>15</v>
      </c>
      <c r="X3" s="17">
        <v>1</v>
      </c>
      <c r="Y3" s="17"/>
      <c r="Z3" s="17"/>
    </row>
    <row r="4" spans="1:26" x14ac:dyDescent="0.35">
      <c r="A4" s="10">
        <v>43877</v>
      </c>
      <c r="B4" s="2">
        <v>2</v>
      </c>
      <c r="C4" s="1">
        <v>0</v>
      </c>
      <c r="D4" s="1">
        <f t="shared" ref="D4:D42" si="0">(C4-C3)</f>
        <v>0</v>
      </c>
      <c r="E4" s="1">
        <v>0</v>
      </c>
      <c r="F4" s="1">
        <v>0</v>
      </c>
      <c r="G4" s="1">
        <v>0</v>
      </c>
      <c r="H4" s="3">
        <v>0</v>
      </c>
      <c r="I4" s="3">
        <f t="shared" ref="I4:I42" si="1">(H4-H3)</f>
        <v>0</v>
      </c>
      <c r="J4" s="3">
        <v>0</v>
      </c>
      <c r="K4" s="3">
        <v>0</v>
      </c>
      <c r="L4" s="3">
        <v>0</v>
      </c>
      <c r="M4" s="4">
        <v>0</v>
      </c>
      <c r="N4" s="4">
        <f t="shared" ref="N4:N43" si="2">(M4-M3)</f>
        <v>0</v>
      </c>
      <c r="O4" s="4">
        <v>0</v>
      </c>
      <c r="P4" s="4">
        <v>0</v>
      </c>
      <c r="Q4" s="4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17" t="s">
        <v>16</v>
      </c>
      <c r="X4" s="17">
        <v>2</v>
      </c>
      <c r="Y4" s="17">
        <v>3</v>
      </c>
      <c r="Z4" s="17">
        <v>0</v>
      </c>
    </row>
    <row r="5" spans="1:26" x14ac:dyDescent="0.35">
      <c r="A5" s="10">
        <v>43878</v>
      </c>
      <c r="B5" s="2">
        <v>3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v>0</v>
      </c>
      <c r="H5" s="3">
        <v>0</v>
      </c>
      <c r="I5" s="3">
        <f t="shared" si="1"/>
        <v>0</v>
      </c>
      <c r="J5" s="3">
        <v>0</v>
      </c>
      <c r="K5" s="3">
        <v>0</v>
      </c>
      <c r="L5" s="3">
        <v>0</v>
      </c>
      <c r="M5" s="4">
        <v>0</v>
      </c>
      <c r="N5" s="4">
        <f t="shared" si="2"/>
        <v>0</v>
      </c>
      <c r="O5" s="4">
        <v>0</v>
      </c>
      <c r="P5" s="4">
        <v>0</v>
      </c>
      <c r="Q5" s="4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17" t="s">
        <v>17</v>
      </c>
      <c r="X5" s="17">
        <v>3</v>
      </c>
      <c r="Y5" s="17">
        <v>12</v>
      </c>
      <c r="Z5" s="17">
        <v>0</v>
      </c>
    </row>
    <row r="6" spans="1:26" x14ac:dyDescent="0.35">
      <c r="A6" s="10">
        <v>43879</v>
      </c>
      <c r="B6" s="2">
        <v>4</v>
      </c>
      <c r="C6" s="1">
        <v>0</v>
      </c>
      <c r="D6" s="1">
        <f t="shared" si="0"/>
        <v>0</v>
      </c>
      <c r="E6" s="1">
        <v>0</v>
      </c>
      <c r="F6" s="1">
        <v>0</v>
      </c>
      <c r="G6" s="1">
        <v>0</v>
      </c>
      <c r="H6" s="3">
        <v>0</v>
      </c>
      <c r="I6" s="3">
        <f t="shared" si="1"/>
        <v>0</v>
      </c>
      <c r="J6" s="3">
        <v>0</v>
      </c>
      <c r="K6" s="3">
        <v>0</v>
      </c>
      <c r="L6" s="3">
        <v>0</v>
      </c>
      <c r="M6" s="4">
        <v>0</v>
      </c>
      <c r="N6" s="4">
        <f t="shared" si="2"/>
        <v>0</v>
      </c>
      <c r="O6" s="4">
        <v>0</v>
      </c>
      <c r="P6" s="4">
        <v>0</v>
      </c>
      <c r="Q6" s="4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17" t="s">
        <v>18</v>
      </c>
      <c r="X6" s="17">
        <v>4</v>
      </c>
      <c r="Y6" s="17">
        <v>124</v>
      </c>
      <c r="Z6" s="17">
        <v>0</v>
      </c>
    </row>
    <row r="7" spans="1:26" x14ac:dyDescent="0.35">
      <c r="A7" s="10">
        <v>43880</v>
      </c>
      <c r="B7" s="2">
        <v>5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v>0</v>
      </c>
      <c r="H7" s="3">
        <v>0</v>
      </c>
      <c r="I7" s="3">
        <f t="shared" si="1"/>
        <v>0</v>
      </c>
      <c r="J7" s="3">
        <v>0</v>
      </c>
      <c r="K7" s="3">
        <v>0</v>
      </c>
      <c r="L7" s="3">
        <v>0</v>
      </c>
      <c r="M7" s="4">
        <v>0</v>
      </c>
      <c r="N7" s="4">
        <f t="shared" si="2"/>
        <v>0</v>
      </c>
      <c r="O7" s="4">
        <v>0</v>
      </c>
      <c r="P7" s="4">
        <v>0</v>
      </c>
      <c r="Q7" s="4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17" t="s">
        <v>19</v>
      </c>
      <c r="X7" s="17">
        <v>5</v>
      </c>
      <c r="Y7" s="17">
        <v>294</v>
      </c>
      <c r="Z7" s="17">
        <v>3</v>
      </c>
    </row>
    <row r="8" spans="1:26" x14ac:dyDescent="0.35">
      <c r="A8" s="10">
        <v>43881</v>
      </c>
      <c r="B8" s="2">
        <v>6</v>
      </c>
      <c r="C8" s="1">
        <v>0</v>
      </c>
      <c r="D8" s="1">
        <f t="shared" si="0"/>
        <v>0</v>
      </c>
      <c r="E8" s="1">
        <v>0</v>
      </c>
      <c r="F8" s="1">
        <v>0</v>
      </c>
      <c r="G8" s="1">
        <v>0</v>
      </c>
      <c r="H8" s="3">
        <v>0</v>
      </c>
      <c r="I8" s="3">
        <f t="shared" si="1"/>
        <v>0</v>
      </c>
      <c r="J8" s="3">
        <v>0</v>
      </c>
      <c r="K8" s="3">
        <v>0</v>
      </c>
      <c r="L8" s="3">
        <v>0</v>
      </c>
      <c r="M8" s="4">
        <v>0</v>
      </c>
      <c r="N8" s="4">
        <f t="shared" si="2"/>
        <v>0</v>
      </c>
      <c r="O8" s="4">
        <v>0</v>
      </c>
      <c r="P8" s="4">
        <v>0</v>
      </c>
      <c r="Q8" s="4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17" t="s">
        <v>20</v>
      </c>
      <c r="X8" s="17">
        <v>6</v>
      </c>
      <c r="Y8" s="17">
        <v>1382</v>
      </c>
      <c r="Z8" s="17">
        <v>40</v>
      </c>
    </row>
    <row r="9" spans="1:26" x14ac:dyDescent="0.35">
      <c r="A9" s="10">
        <v>43882</v>
      </c>
      <c r="B9" s="2">
        <v>7</v>
      </c>
      <c r="C9" s="1">
        <v>1</v>
      </c>
      <c r="D9" s="1">
        <f t="shared" si="0"/>
        <v>1</v>
      </c>
      <c r="E9" s="1">
        <v>1</v>
      </c>
      <c r="F9" s="1">
        <v>0</v>
      </c>
      <c r="G9" s="1">
        <v>0</v>
      </c>
      <c r="H9" s="3">
        <v>0</v>
      </c>
      <c r="I9" s="3">
        <f t="shared" si="1"/>
        <v>0</v>
      </c>
      <c r="J9" s="3">
        <v>0</v>
      </c>
      <c r="K9" s="3">
        <v>0</v>
      </c>
      <c r="L9" s="3">
        <v>0</v>
      </c>
      <c r="M9" s="4">
        <v>0</v>
      </c>
      <c r="N9" s="4">
        <f t="shared" si="2"/>
        <v>0</v>
      </c>
      <c r="O9" s="4">
        <v>0</v>
      </c>
      <c r="P9" s="4">
        <v>0</v>
      </c>
      <c r="Q9" s="4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17" t="s">
        <v>21</v>
      </c>
      <c r="X9" s="17">
        <v>7</v>
      </c>
      <c r="Y9" s="17">
        <v>2049</v>
      </c>
      <c r="Z9" s="17">
        <v>108</v>
      </c>
    </row>
    <row r="10" spans="1:26" x14ac:dyDescent="0.35">
      <c r="A10" s="10">
        <v>43883</v>
      </c>
      <c r="B10" s="2">
        <v>8</v>
      </c>
      <c r="C10" s="1">
        <v>1</v>
      </c>
      <c r="D10" s="1">
        <f t="shared" si="0"/>
        <v>0</v>
      </c>
      <c r="E10" s="1">
        <v>1</v>
      </c>
      <c r="F10" s="1">
        <v>0</v>
      </c>
      <c r="G10" s="1">
        <v>0</v>
      </c>
      <c r="H10" s="3">
        <v>0</v>
      </c>
      <c r="I10" s="3">
        <f t="shared" si="1"/>
        <v>0</v>
      </c>
      <c r="J10" s="3">
        <v>0</v>
      </c>
      <c r="K10" s="3">
        <v>0</v>
      </c>
      <c r="L10" s="3">
        <v>0</v>
      </c>
      <c r="M10" s="4">
        <v>0</v>
      </c>
      <c r="N10" s="4">
        <f t="shared" si="2"/>
        <v>0</v>
      </c>
      <c r="O10" s="4">
        <v>0</v>
      </c>
      <c r="P10" s="4">
        <v>0</v>
      </c>
      <c r="Q10" s="4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17" t="s">
        <v>22</v>
      </c>
      <c r="X10" s="17">
        <v>8</v>
      </c>
      <c r="Y10" s="17">
        <v>2436</v>
      </c>
      <c r="Z10" s="17">
        <v>165</v>
      </c>
    </row>
    <row r="11" spans="1:26" x14ac:dyDescent="0.35">
      <c r="A11" s="10">
        <v>43884</v>
      </c>
      <c r="B11" s="2">
        <v>9</v>
      </c>
      <c r="C11" s="1">
        <v>2</v>
      </c>
      <c r="D11" s="1">
        <f t="shared" si="0"/>
        <v>1</v>
      </c>
      <c r="E11" s="1">
        <v>2</v>
      </c>
      <c r="F11" s="1">
        <v>0</v>
      </c>
      <c r="G11" s="1">
        <v>0</v>
      </c>
      <c r="H11" s="3">
        <v>0</v>
      </c>
      <c r="I11" s="3">
        <f t="shared" si="1"/>
        <v>0</v>
      </c>
      <c r="J11" s="3">
        <v>0</v>
      </c>
      <c r="K11" s="3">
        <v>0</v>
      </c>
      <c r="L11" s="3">
        <v>0</v>
      </c>
      <c r="M11" s="4">
        <v>0</v>
      </c>
      <c r="N11" s="4">
        <f t="shared" si="2"/>
        <v>0</v>
      </c>
      <c r="O11" s="4">
        <v>0</v>
      </c>
      <c r="P11" s="4">
        <v>0</v>
      </c>
      <c r="Q11" s="4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17" t="s">
        <v>23</v>
      </c>
      <c r="X11" s="17">
        <v>9</v>
      </c>
      <c r="Y11" s="17">
        <v>2446</v>
      </c>
      <c r="Z11" s="17">
        <v>135</v>
      </c>
    </row>
    <row r="12" spans="1:26" x14ac:dyDescent="0.35">
      <c r="A12" s="10">
        <v>43885</v>
      </c>
      <c r="B12" s="2">
        <v>10</v>
      </c>
      <c r="C12" s="1">
        <v>2</v>
      </c>
      <c r="D12" s="1">
        <f t="shared" si="0"/>
        <v>0</v>
      </c>
      <c r="E12" s="1">
        <v>2</v>
      </c>
      <c r="F12" s="1">
        <v>0</v>
      </c>
      <c r="G12" s="1">
        <v>0</v>
      </c>
      <c r="H12" s="3">
        <v>0</v>
      </c>
      <c r="I12" s="3">
        <f t="shared" si="1"/>
        <v>0</v>
      </c>
      <c r="J12" s="3">
        <v>0</v>
      </c>
      <c r="K12" s="3">
        <v>0</v>
      </c>
      <c r="L12" s="3">
        <v>0</v>
      </c>
      <c r="M12" s="4">
        <v>0</v>
      </c>
      <c r="N12" s="4">
        <f t="shared" si="2"/>
        <v>0</v>
      </c>
      <c r="O12" s="4">
        <v>0</v>
      </c>
      <c r="P12" s="4">
        <v>0</v>
      </c>
      <c r="Q12" s="4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17" t="s">
        <v>24</v>
      </c>
      <c r="X12" s="17">
        <v>10</v>
      </c>
      <c r="Y12" s="17">
        <v>2290</v>
      </c>
      <c r="Z12" s="17">
        <v>168</v>
      </c>
    </row>
    <row r="13" spans="1:26" x14ac:dyDescent="0.35">
      <c r="A13" s="10">
        <v>43886</v>
      </c>
      <c r="B13" s="2">
        <v>11</v>
      </c>
      <c r="C13" s="1">
        <v>2</v>
      </c>
      <c r="D13" s="1">
        <f t="shared" si="0"/>
        <v>0</v>
      </c>
      <c r="E13" s="1">
        <v>2</v>
      </c>
      <c r="F13" s="1">
        <v>0</v>
      </c>
      <c r="G13" s="1">
        <v>0</v>
      </c>
      <c r="H13" s="3">
        <v>0</v>
      </c>
      <c r="I13" s="3">
        <f t="shared" si="1"/>
        <v>0</v>
      </c>
      <c r="J13" s="3">
        <v>0</v>
      </c>
      <c r="K13" s="3">
        <v>0</v>
      </c>
      <c r="L13" s="3">
        <v>0</v>
      </c>
      <c r="M13" s="4">
        <v>2</v>
      </c>
      <c r="N13" s="4">
        <f t="shared" si="2"/>
        <v>2</v>
      </c>
      <c r="O13" s="4">
        <v>2</v>
      </c>
      <c r="P13" s="4">
        <v>0</v>
      </c>
      <c r="Q13" s="4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17" t="s">
        <v>25</v>
      </c>
      <c r="X13" s="17">
        <v>11</v>
      </c>
      <c r="Y13" s="17">
        <v>2127</v>
      </c>
      <c r="Z13" s="17">
        <v>171</v>
      </c>
    </row>
    <row r="14" spans="1:26" x14ac:dyDescent="0.35">
      <c r="A14" s="10">
        <v>43887</v>
      </c>
      <c r="B14" s="2">
        <v>12</v>
      </c>
      <c r="C14" s="1">
        <v>2</v>
      </c>
      <c r="D14" s="1">
        <f t="shared" si="0"/>
        <v>0</v>
      </c>
      <c r="E14" s="1">
        <v>2</v>
      </c>
      <c r="F14" s="1">
        <v>0</v>
      </c>
      <c r="G14" s="1">
        <v>0</v>
      </c>
      <c r="H14" s="3">
        <v>0</v>
      </c>
      <c r="I14" s="3">
        <f t="shared" si="1"/>
        <v>0</v>
      </c>
      <c r="J14" s="3">
        <v>0</v>
      </c>
      <c r="K14" s="3">
        <v>0</v>
      </c>
      <c r="L14" s="3">
        <v>0</v>
      </c>
      <c r="M14" s="4">
        <v>2</v>
      </c>
      <c r="N14" s="4">
        <f t="shared" si="2"/>
        <v>0</v>
      </c>
      <c r="O14" s="4">
        <v>2</v>
      </c>
      <c r="P14" s="4">
        <v>0</v>
      </c>
      <c r="Q14" s="4">
        <v>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17" t="s">
        <v>26</v>
      </c>
      <c r="X14" s="17">
        <v>12</v>
      </c>
      <c r="Y14" s="17">
        <v>2199</v>
      </c>
      <c r="Z14" s="17">
        <v>171</v>
      </c>
    </row>
    <row r="15" spans="1:26" x14ac:dyDescent="0.35">
      <c r="A15" s="10">
        <v>43888</v>
      </c>
      <c r="B15" s="2">
        <v>13</v>
      </c>
      <c r="C15" s="1">
        <v>3</v>
      </c>
      <c r="D15" s="1">
        <f t="shared" si="0"/>
        <v>1</v>
      </c>
      <c r="E15" s="1">
        <v>3</v>
      </c>
      <c r="F15" s="1">
        <v>0</v>
      </c>
      <c r="G15" s="1">
        <v>0</v>
      </c>
      <c r="H15" s="3">
        <v>0</v>
      </c>
      <c r="I15" s="3">
        <f t="shared" si="1"/>
        <v>0</v>
      </c>
      <c r="J15" s="3">
        <v>0</v>
      </c>
      <c r="K15" s="3">
        <v>0</v>
      </c>
      <c r="L15" s="3">
        <v>0</v>
      </c>
      <c r="M15" s="4">
        <v>5</v>
      </c>
      <c r="N15" s="4">
        <f t="shared" si="2"/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17" t="s">
        <v>27</v>
      </c>
      <c r="X15" s="17">
        <v>13</v>
      </c>
      <c r="Y15" s="17">
        <v>1509</v>
      </c>
      <c r="Z15" s="17">
        <v>146</v>
      </c>
    </row>
    <row r="16" spans="1:26" x14ac:dyDescent="0.35">
      <c r="A16" s="10">
        <v>43889</v>
      </c>
      <c r="B16" s="2">
        <v>14</v>
      </c>
      <c r="C16" s="1">
        <v>7</v>
      </c>
      <c r="D16" s="1">
        <f t="shared" si="0"/>
        <v>4</v>
      </c>
      <c r="E16" s="1">
        <v>6</v>
      </c>
      <c r="F16" s="1">
        <v>0</v>
      </c>
      <c r="G16" s="1">
        <v>0</v>
      </c>
      <c r="H16" s="3">
        <v>0</v>
      </c>
      <c r="I16" s="3">
        <f t="shared" si="1"/>
        <v>0</v>
      </c>
      <c r="J16" s="3">
        <v>0</v>
      </c>
      <c r="K16" s="3">
        <v>0</v>
      </c>
      <c r="L16" s="3">
        <v>0</v>
      </c>
      <c r="M16" s="4">
        <v>7</v>
      </c>
      <c r="N16" s="4">
        <f t="shared" si="2"/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17" t="s">
        <v>28</v>
      </c>
      <c r="X16" s="17">
        <v>14</v>
      </c>
      <c r="Y16" s="17">
        <v>1199</v>
      </c>
      <c r="Z16" s="17">
        <v>78</v>
      </c>
    </row>
    <row r="17" spans="1:26" x14ac:dyDescent="0.35">
      <c r="A17" s="10">
        <v>43890</v>
      </c>
      <c r="B17" s="2">
        <v>15</v>
      </c>
      <c r="C17" s="1">
        <v>7</v>
      </c>
      <c r="D17" s="1">
        <f t="shared" si="0"/>
        <v>0</v>
      </c>
      <c r="E17" s="1">
        <v>6</v>
      </c>
      <c r="F17" s="1">
        <v>0</v>
      </c>
      <c r="G17" s="1">
        <v>0</v>
      </c>
      <c r="H17" s="3">
        <v>0</v>
      </c>
      <c r="I17" s="3">
        <f t="shared" si="1"/>
        <v>0</v>
      </c>
      <c r="J17" s="3">
        <v>0</v>
      </c>
      <c r="K17" s="3">
        <v>0</v>
      </c>
      <c r="L17" s="3">
        <v>0</v>
      </c>
      <c r="M17" s="4">
        <v>10</v>
      </c>
      <c r="N17" s="4">
        <f t="shared" si="2"/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17" t="s">
        <v>29</v>
      </c>
      <c r="X17" s="17">
        <v>15</v>
      </c>
      <c r="Y17" s="17">
        <v>1187</v>
      </c>
      <c r="Z17" s="17">
        <v>81</v>
      </c>
    </row>
    <row r="18" spans="1:26" x14ac:dyDescent="0.35">
      <c r="A18" s="10">
        <v>43891</v>
      </c>
      <c r="B18" s="2">
        <v>16</v>
      </c>
      <c r="C18" s="1">
        <v>10</v>
      </c>
      <c r="D18" s="1">
        <f t="shared" si="0"/>
        <v>3</v>
      </c>
      <c r="E18" s="1">
        <v>9</v>
      </c>
      <c r="F18" s="1">
        <v>0</v>
      </c>
      <c r="G18" s="1">
        <v>0</v>
      </c>
      <c r="H18" s="3">
        <v>0</v>
      </c>
      <c r="I18" s="3">
        <f t="shared" si="1"/>
        <v>0</v>
      </c>
      <c r="J18" s="3">
        <v>0</v>
      </c>
      <c r="K18" s="3">
        <v>0</v>
      </c>
      <c r="L18" s="3">
        <v>0</v>
      </c>
      <c r="M18" s="4">
        <v>14</v>
      </c>
      <c r="N18" s="4">
        <f t="shared" si="2"/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17" t="s">
        <v>30</v>
      </c>
      <c r="X18" s="17">
        <v>16</v>
      </c>
      <c r="Y18" s="17">
        <v>1222</v>
      </c>
      <c r="Z18" s="17">
        <v>67</v>
      </c>
    </row>
    <row r="19" spans="1:26" x14ac:dyDescent="0.35">
      <c r="A19" s="10">
        <v>43892</v>
      </c>
      <c r="B19" s="2">
        <v>17</v>
      </c>
      <c r="C19" s="1">
        <v>12</v>
      </c>
      <c r="D19" s="1">
        <f t="shared" si="0"/>
        <v>2</v>
      </c>
      <c r="E19" s="1">
        <v>11</v>
      </c>
      <c r="F19" s="1">
        <v>0</v>
      </c>
      <c r="G19" s="1">
        <v>0</v>
      </c>
      <c r="H19" s="3">
        <v>0</v>
      </c>
      <c r="I19" s="3">
        <f t="shared" si="1"/>
        <v>0</v>
      </c>
      <c r="J19" s="3">
        <v>0</v>
      </c>
      <c r="K19" s="3">
        <v>0</v>
      </c>
      <c r="L19" s="3">
        <v>0</v>
      </c>
      <c r="M19" s="4">
        <v>18</v>
      </c>
      <c r="N19" s="4">
        <f t="shared" si="2"/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17" t="s">
        <v>31</v>
      </c>
      <c r="X19" s="17">
        <v>17</v>
      </c>
      <c r="Y19" s="17">
        <v>1520</v>
      </c>
      <c r="Z19" s="17">
        <v>77</v>
      </c>
    </row>
    <row r="20" spans="1:26" x14ac:dyDescent="0.35">
      <c r="A20" s="10">
        <v>43893</v>
      </c>
      <c r="B20" s="2">
        <v>18</v>
      </c>
      <c r="C20" s="1">
        <v>12</v>
      </c>
      <c r="D20" s="1">
        <f t="shared" si="0"/>
        <v>0</v>
      </c>
      <c r="E20" s="1">
        <v>11</v>
      </c>
      <c r="F20" s="1">
        <v>0</v>
      </c>
      <c r="G20" s="1">
        <v>0</v>
      </c>
      <c r="H20" s="3">
        <v>0</v>
      </c>
      <c r="I20" s="3">
        <f t="shared" si="1"/>
        <v>0</v>
      </c>
      <c r="J20" s="3">
        <v>0</v>
      </c>
      <c r="K20" s="3">
        <v>0</v>
      </c>
      <c r="L20" s="3">
        <v>0</v>
      </c>
      <c r="M20" s="4">
        <v>21</v>
      </c>
      <c r="N20" s="4">
        <f t="shared" si="2"/>
        <v>3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17" t="s">
        <v>32</v>
      </c>
      <c r="X20" s="17">
        <v>18</v>
      </c>
      <c r="Y20" s="17">
        <v>2046</v>
      </c>
      <c r="Z20" s="17">
        <v>102</v>
      </c>
    </row>
    <row r="21" spans="1:26" x14ac:dyDescent="0.35">
      <c r="A21" s="10">
        <v>43894</v>
      </c>
      <c r="B21" s="2">
        <v>19</v>
      </c>
      <c r="C21" s="1">
        <v>15</v>
      </c>
      <c r="D21" s="1">
        <f t="shared" si="0"/>
        <v>3</v>
      </c>
      <c r="E21" s="1">
        <v>14</v>
      </c>
      <c r="F21" s="1">
        <v>0</v>
      </c>
      <c r="G21" s="1">
        <v>0</v>
      </c>
      <c r="H21" s="3">
        <v>2</v>
      </c>
      <c r="I21" s="3">
        <f t="shared" si="1"/>
        <v>2</v>
      </c>
      <c r="J21" s="3">
        <v>2</v>
      </c>
      <c r="K21" s="3">
        <v>0</v>
      </c>
      <c r="L21" s="3">
        <v>0</v>
      </c>
      <c r="M21" s="4">
        <v>29</v>
      </c>
      <c r="N21" s="4">
        <f t="shared" si="2"/>
        <v>8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17" t="s">
        <v>33</v>
      </c>
      <c r="X21" s="17">
        <v>19</v>
      </c>
      <c r="Y21" s="17">
        <v>2268</v>
      </c>
      <c r="Z21" s="17">
        <v>100</v>
      </c>
    </row>
    <row r="22" spans="1:26" x14ac:dyDescent="0.35">
      <c r="A22" s="10">
        <v>43895</v>
      </c>
      <c r="B22" s="2">
        <v>20</v>
      </c>
      <c r="C22" s="1">
        <v>17</v>
      </c>
      <c r="D22" s="1">
        <f t="shared" si="0"/>
        <v>2</v>
      </c>
      <c r="E22" s="1">
        <v>15</v>
      </c>
      <c r="F22" s="1">
        <v>0</v>
      </c>
      <c r="G22" s="1">
        <v>0</v>
      </c>
      <c r="H22" s="3">
        <v>4</v>
      </c>
      <c r="I22" s="3">
        <f t="shared" si="1"/>
        <v>2</v>
      </c>
      <c r="J22" s="3">
        <v>4</v>
      </c>
      <c r="K22" s="3">
        <v>0</v>
      </c>
      <c r="L22" s="3">
        <v>0</v>
      </c>
      <c r="M22" s="4">
        <v>43</v>
      </c>
      <c r="N22" s="4">
        <f t="shared" si="2"/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17" t="s">
        <v>34</v>
      </c>
      <c r="X22" s="17">
        <v>20</v>
      </c>
      <c r="Y22" s="17">
        <v>2660</v>
      </c>
      <c r="Z22" s="17">
        <v>138</v>
      </c>
    </row>
    <row r="23" spans="1:26" x14ac:dyDescent="0.35">
      <c r="A23" s="10">
        <v>43896</v>
      </c>
      <c r="B23" s="2">
        <v>21</v>
      </c>
      <c r="C23" s="1">
        <v>21</v>
      </c>
      <c r="D23" s="1">
        <f t="shared" si="0"/>
        <v>4</v>
      </c>
      <c r="E23" s="1">
        <v>19</v>
      </c>
      <c r="F23" s="1">
        <v>0</v>
      </c>
      <c r="G23" s="1">
        <v>0</v>
      </c>
      <c r="H23" s="3">
        <v>4</v>
      </c>
      <c r="I23" s="3">
        <f t="shared" si="1"/>
        <v>0</v>
      </c>
      <c r="J23" s="3">
        <v>4</v>
      </c>
      <c r="K23" s="3">
        <v>0</v>
      </c>
      <c r="L23" s="3">
        <v>0</v>
      </c>
      <c r="M23" s="4">
        <v>66</v>
      </c>
      <c r="N23" s="4">
        <f t="shared" si="2"/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17" t="s">
        <v>35</v>
      </c>
      <c r="X23" s="17">
        <v>21</v>
      </c>
      <c r="Y23" s="17">
        <v>3562</v>
      </c>
      <c r="Z23" s="17">
        <v>134</v>
      </c>
    </row>
    <row r="24" spans="1:26" x14ac:dyDescent="0.35">
      <c r="A24" s="10">
        <v>43897</v>
      </c>
      <c r="B24" s="2">
        <v>22</v>
      </c>
      <c r="C24" s="1">
        <v>25</v>
      </c>
      <c r="D24" s="1">
        <f t="shared" si="0"/>
        <v>4</v>
      </c>
      <c r="E24" s="1">
        <v>22</v>
      </c>
      <c r="F24" s="1">
        <v>0</v>
      </c>
      <c r="G24" s="1">
        <v>0</v>
      </c>
      <c r="H24" s="3">
        <v>5</v>
      </c>
      <c r="I24" s="3">
        <f t="shared" si="1"/>
        <v>1</v>
      </c>
      <c r="J24" s="3">
        <v>5</v>
      </c>
      <c r="K24" s="3">
        <v>0</v>
      </c>
      <c r="L24" s="3">
        <v>0</v>
      </c>
      <c r="M24" s="4">
        <v>81</v>
      </c>
      <c r="N24" s="4">
        <f t="shared" si="2"/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17" t="s">
        <v>36</v>
      </c>
      <c r="X24" s="17">
        <v>22</v>
      </c>
      <c r="Y24" s="17">
        <v>4923</v>
      </c>
      <c r="Z24" s="17">
        <v>142</v>
      </c>
    </row>
    <row r="25" spans="1:26" x14ac:dyDescent="0.35">
      <c r="A25" s="10">
        <v>43898</v>
      </c>
      <c r="B25" s="2">
        <v>23</v>
      </c>
      <c r="C25" s="1">
        <v>39</v>
      </c>
      <c r="D25" s="1">
        <f t="shared" si="0"/>
        <v>14</v>
      </c>
      <c r="E25" s="1">
        <v>36</v>
      </c>
      <c r="F25" s="1">
        <v>0</v>
      </c>
      <c r="G25" s="1">
        <v>0</v>
      </c>
      <c r="H25" s="3">
        <v>7</v>
      </c>
      <c r="I25" s="3">
        <f t="shared" si="1"/>
        <v>2</v>
      </c>
      <c r="J25" s="3">
        <v>7</v>
      </c>
      <c r="K25" s="3">
        <v>0</v>
      </c>
      <c r="L25" s="3">
        <v>0</v>
      </c>
      <c r="M25" s="4">
        <v>104</v>
      </c>
      <c r="N25" s="4">
        <f t="shared" si="2"/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17" t="s">
        <v>37</v>
      </c>
      <c r="X25" s="17">
        <v>23</v>
      </c>
      <c r="Y25" s="17">
        <v>7340</v>
      </c>
      <c r="Z25" s="17">
        <v>161</v>
      </c>
    </row>
    <row r="26" spans="1:26" x14ac:dyDescent="0.35">
      <c r="A26" s="10">
        <v>43899</v>
      </c>
      <c r="B26" s="2">
        <v>24</v>
      </c>
      <c r="C26" s="1">
        <v>50</v>
      </c>
      <c r="D26" s="1">
        <f t="shared" si="0"/>
        <v>11</v>
      </c>
      <c r="E26" s="1">
        <v>46</v>
      </c>
      <c r="F26" s="1">
        <v>0</v>
      </c>
      <c r="G26" s="1">
        <v>0</v>
      </c>
      <c r="H26" s="3">
        <v>9</v>
      </c>
      <c r="I26" s="3">
        <f t="shared" si="1"/>
        <v>2</v>
      </c>
      <c r="J26" s="3">
        <v>9</v>
      </c>
      <c r="K26" s="3">
        <v>0</v>
      </c>
      <c r="L26" s="3">
        <v>0</v>
      </c>
      <c r="M26" s="4">
        <v>131</v>
      </c>
      <c r="N26" s="4">
        <f t="shared" si="2"/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17" t="s">
        <v>38</v>
      </c>
      <c r="X26" s="17">
        <v>24</v>
      </c>
      <c r="Y26" s="17">
        <v>8388</v>
      </c>
      <c r="Z26" s="17">
        <v>226</v>
      </c>
    </row>
    <row r="27" spans="1:26" x14ac:dyDescent="0.35">
      <c r="A27" s="10">
        <v>43900</v>
      </c>
      <c r="B27" s="2">
        <v>25</v>
      </c>
      <c r="C27" s="1">
        <v>75</v>
      </c>
      <c r="D27" s="1">
        <f t="shared" si="0"/>
        <v>25</v>
      </c>
      <c r="E27" s="1">
        <v>71</v>
      </c>
      <c r="F27" s="1">
        <v>0</v>
      </c>
      <c r="G27" s="1">
        <v>0</v>
      </c>
      <c r="H27" s="3">
        <v>12</v>
      </c>
      <c r="I27" s="3">
        <f t="shared" si="1"/>
        <v>3</v>
      </c>
      <c r="J27" s="3">
        <v>12</v>
      </c>
      <c r="K27" s="3">
        <v>0</v>
      </c>
      <c r="L27" s="3">
        <v>0</v>
      </c>
      <c r="M27" s="4">
        <v>182</v>
      </c>
      <c r="N27" s="4">
        <f t="shared" si="2"/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17" t="s">
        <v>39</v>
      </c>
      <c r="X27" s="17">
        <v>25</v>
      </c>
      <c r="Y27" s="17">
        <v>8582</v>
      </c>
      <c r="Z27" s="17">
        <v>287</v>
      </c>
    </row>
    <row r="28" spans="1:26" x14ac:dyDescent="0.35">
      <c r="A28" s="10">
        <v>43901</v>
      </c>
      <c r="B28" s="2">
        <v>26</v>
      </c>
      <c r="C28" s="1">
        <v>97</v>
      </c>
      <c r="D28" s="1">
        <f t="shared" si="0"/>
        <v>22</v>
      </c>
      <c r="E28" s="1">
        <v>93</v>
      </c>
      <c r="F28" s="1">
        <v>0</v>
      </c>
      <c r="G28" s="1">
        <v>0</v>
      </c>
      <c r="H28" s="3">
        <v>13</v>
      </c>
      <c r="I28" s="3">
        <f t="shared" si="1"/>
        <v>1</v>
      </c>
      <c r="J28" s="3">
        <v>13</v>
      </c>
      <c r="K28" s="3">
        <v>0</v>
      </c>
      <c r="L28" s="3">
        <v>0</v>
      </c>
      <c r="M28" s="4">
        <v>246</v>
      </c>
      <c r="N28" s="4">
        <f t="shared" si="2"/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19" t="s">
        <v>42</v>
      </c>
      <c r="X28" s="19">
        <v>26</v>
      </c>
      <c r="Y28" s="19">
        <v>8693</v>
      </c>
      <c r="Z28" s="19">
        <v>291</v>
      </c>
    </row>
    <row r="29" spans="1:26" x14ac:dyDescent="0.35">
      <c r="A29" s="10">
        <v>43902</v>
      </c>
      <c r="B29" s="2">
        <v>27</v>
      </c>
      <c r="C29" s="1">
        <v>109</v>
      </c>
      <c r="D29" s="1">
        <f t="shared" si="0"/>
        <v>12</v>
      </c>
      <c r="E29" s="1">
        <v>105</v>
      </c>
      <c r="F29" s="1">
        <v>0</v>
      </c>
      <c r="G29" s="1">
        <v>0</v>
      </c>
      <c r="H29" s="3">
        <v>16</v>
      </c>
      <c r="I29" s="3">
        <f t="shared" si="1"/>
        <v>3</v>
      </c>
      <c r="J29" s="3">
        <v>16</v>
      </c>
      <c r="K29" s="3">
        <v>0</v>
      </c>
      <c r="L29" s="3">
        <v>0</v>
      </c>
      <c r="M29" s="4">
        <v>361</v>
      </c>
      <c r="N29" s="4">
        <f t="shared" si="2"/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17"/>
      <c r="X29" s="17"/>
      <c r="Y29" s="17"/>
      <c r="Z29" s="17"/>
    </row>
    <row r="30" spans="1:26" x14ac:dyDescent="0.35">
      <c r="A30" s="10">
        <v>43903</v>
      </c>
      <c r="B30" s="2">
        <v>28</v>
      </c>
      <c r="C30" s="1">
        <v>143</v>
      </c>
      <c r="D30" s="1">
        <f t="shared" si="0"/>
        <v>34</v>
      </c>
      <c r="E30" s="1">
        <v>139</v>
      </c>
      <c r="F30" s="1">
        <v>0</v>
      </c>
      <c r="G30" s="1">
        <v>0</v>
      </c>
      <c r="H30" s="3">
        <v>19</v>
      </c>
      <c r="I30" s="3">
        <f t="shared" si="1"/>
        <v>3</v>
      </c>
      <c r="J30" s="3">
        <v>18</v>
      </c>
      <c r="K30" s="3">
        <v>0</v>
      </c>
      <c r="L30" s="3">
        <v>0</v>
      </c>
      <c r="M30" s="4">
        <v>504</v>
      </c>
      <c r="N30" s="4">
        <f t="shared" si="2"/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17"/>
      <c r="X30" s="17"/>
      <c r="Y30" s="17"/>
      <c r="Z30" s="17"/>
    </row>
    <row r="31" spans="1:26" x14ac:dyDescent="0.35">
      <c r="A31" s="10">
        <v>43904</v>
      </c>
      <c r="B31" s="2">
        <v>29</v>
      </c>
      <c r="C31" s="1">
        <v>193</v>
      </c>
      <c r="D31" s="1">
        <f t="shared" si="0"/>
        <v>50</v>
      </c>
      <c r="E31" s="1">
        <v>189</v>
      </c>
      <c r="F31" s="1">
        <v>0</v>
      </c>
      <c r="G31" s="1">
        <v>0</v>
      </c>
      <c r="H31" s="3">
        <v>30</v>
      </c>
      <c r="I31" s="3">
        <f t="shared" si="1"/>
        <v>11</v>
      </c>
      <c r="J31" s="3">
        <v>29</v>
      </c>
      <c r="K31" s="3">
        <v>0</v>
      </c>
      <c r="L31" s="3">
        <v>0</v>
      </c>
      <c r="M31" s="4">
        <v>655</v>
      </c>
      <c r="N31" s="4">
        <f t="shared" si="2"/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17"/>
      <c r="X31" s="17"/>
      <c r="Y31" s="17"/>
      <c r="Z31" s="17"/>
    </row>
    <row r="32" spans="1:26" x14ac:dyDescent="0.35">
      <c r="A32" s="10">
        <v>43905</v>
      </c>
      <c r="B32" s="2">
        <v>30</v>
      </c>
      <c r="C32" s="1">
        <v>213</v>
      </c>
      <c r="D32" s="1">
        <f t="shared" si="0"/>
        <v>20</v>
      </c>
      <c r="E32" s="1">
        <v>209</v>
      </c>
      <c r="F32" s="1">
        <v>0</v>
      </c>
      <c r="G32" s="1">
        <v>0</v>
      </c>
      <c r="H32" s="3">
        <v>32</v>
      </c>
      <c r="I32" s="3">
        <f t="shared" si="1"/>
        <v>2</v>
      </c>
      <c r="J32" s="3">
        <v>30</v>
      </c>
      <c r="K32" s="3">
        <v>1</v>
      </c>
      <c r="L32" s="3">
        <v>0</v>
      </c>
      <c r="M32" s="4">
        <v>860</v>
      </c>
      <c r="N32" s="4">
        <f t="shared" si="2"/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17"/>
      <c r="X32" s="17"/>
      <c r="Y32" s="17"/>
      <c r="Z32" s="17"/>
    </row>
    <row r="33" spans="1:26" x14ac:dyDescent="0.35">
      <c r="A33" s="10">
        <v>43906</v>
      </c>
      <c r="B33" s="2">
        <v>31</v>
      </c>
      <c r="C33" s="1">
        <v>298</v>
      </c>
      <c r="D33" s="1">
        <f t="shared" si="0"/>
        <v>85</v>
      </c>
      <c r="E33" s="1">
        <v>294</v>
      </c>
      <c r="F33" s="1">
        <v>0</v>
      </c>
      <c r="G33" s="1">
        <v>0</v>
      </c>
      <c r="H33" s="3">
        <v>39</v>
      </c>
      <c r="I33" s="3">
        <f t="shared" si="1"/>
        <v>7</v>
      </c>
      <c r="J33" s="3">
        <v>36</v>
      </c>
      <c r="K33" s="3">
        <v>1</v>
      </c>
      <c r="L33" s="3">
        <v>0</v>
      </c>
      <c r="M33" s="4">
        <v>1018</v>
      </c>
      <c r="N33" s="4">
        <f t="shared" si="2"/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17"/>
      <c r="X33" s="17"/>
      <c r="Y33" s="17"/>
      <c r="Z33" s="17"/>
    </row>
    <row r="34" spans="1:26" x14ac:dyDescent="0.35">
      <c r="A34" s="10">
        <v>43907</v>
      </c>
      <c r="B34" s="2">
        <v>32</v>
      </c>
      <c r="C34" s="1">
        <v>337</v>
      </c>
      <c r="D34" s="1">
        <f t="shared" si="0"/>
        <v>39</v>
      </c>
      <c r="E34" s="1">
        <v>326</v>
      </c>
      <c r="F34" s="1">
        <v>0</v>
      </c>
      <c r="G34" s="1">
        <v>0</v>
      </c>
      <c r="H34" s="3">
        <v>50</v>
      </c>
      <c r="I34" s="3">
        <f t="shared" si="1"/>
        <v>11</v>
      </c>
      <c r="J34" s="3">
        <v>47</v>
      </c>
      <c r="K34" s="3">
        <v>1</v>
      </c>
      <c r="L34" s="3">
        <v>0</v>
      </c>
      <c r="M34" s="4">
        <v>1332</v>
      </c>
      <c r="N34" s="4">
        <f t="shared" si="2"/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17"/>
      <c r="X34" s="17"/>
      <c r="Y34" s="17"/>
      <c r="Z34" s="17"/>
    </row>
    <row r="35" spans="1:26" x14ac:dyDescent="0.35">
      <c r="A35" s="10">
        <v>43908</v>
      </c>
      <c r="B35" s="2">
        <v>33</v>
      </c>
      <c r="C35" s="1">
        <v>433</v>
      </c>
      <c r="D35" s="1">
        <f t="shared" si="0"/>
        <v>96</v>
      </c>
      <c r="E35" s="1">
        <v>422</v>
      </c>
      <c r="F35" s="1">
        <v>0</v>
      </c>
      <c r="G35" s="1">
        <v>0</v>
      </c>
      <c r="H35" s="3">
        <v>58</v>
      </c>
      <c r="I35" s="3">
        <f t="shared" si="1"/>
        <v>8</v>
      </c>
      <c r="J35" s="3">
        <v>55</v>
      </c>
      <c r="K35" s="3">
        <v>1</v>
      </c>
      <c r="L35" s="3">
        <v>0</v>
      </c>
      <c r="M35" s="4">
        <v>1646</v>
      </c>
      <c r="N35" s="4">
        <f t="shared" si="2"/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17"/>
      <c r="X35" s="17"/>
      <c r="Y35" s="17"/>
      <c r="Z35" s="17"/>
    </row>
    <row r="36" spans="1:26" x14ac:dyDescent="0.35">
      <c r="A36" s="10">
        <v>43909</v>
      </c>
      <c r="B36" s="2">
        <v>34</v>
      </c>
      <c r="C36" s="1">
        <v>677</v>
      </c>
      <c r="D36" s="1">
        <f t="shared" si="0"/>
        <v>244</v>
      </c>
      <c r="E36" s="1">
        <v>663</v>
      </c>
      <c r="F36" s="1">
        <v>0</v>
      </c>
      <c r="G36" s="1">
        <v>0</v>
      </c>
      <c r="H36" s="3">
        <v>73</v>
      </c>
      <c r="I36" s="3">
        <f t="shared" si="1"/>
        <v>15</v>
      </c>
      <c r="J36" s="3">
        <v>70</v>
      </c>
      <c r="K36" s="3">
        <v>1</v>
      </c>
      <c r="L36" s="3">
        <v>0</v>
      </c>
      <c r="M36" s="4">
        <v>2179</v>
      </c>
      <c r="N36" s="4">
        <f t="shared" si="2"/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17"/>
      <c r="X36" s="17"/>
      <c r="Y36" s="17"/>
      <c r="Z36" s="17"/>
    </row>
    <row r="37" spans="1:26" x14ac:dyDescent="0.35">
      <c r="A37" s="10">
        <v>43910</v>
      </c>
      <c r="B37" s="2">
        <v>35</v>
      </c>
      <c r="C37" s="1">
        <v>705</v>
      </c>
      <c r="D37" s="1">
        <f t="shared" si="0"/>
        <v>28</v>
      </c>
      <c r="E37" s="1">
        <v>689</v>
      </c>
      <c r="F37" s="1">
        <v>1</v>
      </c>
      <c r="G37" s="1">
        <v>1</v>
      </c>
      <c r="H37" s="3">
        <v>85</v>
      </c>
      <c r="I37" s="3">
        <f t="shared" si="1"/>
        <v>12</v>
      </c>
      <c r="J37" s="3">
        <v>74</v>
      </c>
      <c r="K37" s="3">
        <v>4</v>
      </c>
      <c r="L37" s="3">
        <v>4</v>
      </c>
      <c r="M37" s="4">
        <v>2649</v>
      </c>
      <c r="N37" s="4">
        <f t="shared" si="2"/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17"/>
      <c r="X37" s="17"/>
      <c r="Y37" s="17"/>
      <c r="Z37" s="17"/>
    </row>
    <row r="38" spans="1:26" x14ac:dyDescent="0.35">
      <c r="A38" s="10">
        <v>43911</v>
      </c>
      <c r="B38" s="2">
        <v>36</v>
      </c>
      <c r="C38" s="1">
        <v>883</v>
      </c>
      <c r="D38" s="1">
        <f t="shared" si="0"/>
        <v>178</v>
      </c>
      <c r="E38" s="1">
        <v>846</v>
      </c>
      <c r="F38" s="1">
        <v>1</v>
      </c>
      <c r="G38" s="1">
        <v>0</v>
      </c>
      <c r="H38" s="3">
        <v>103</v>
      </c>
      <c r="I38" s="3">
        <f t="shared" si="1"/>
        <v>18</v>
      </c>
      <c r="J38" s="3">
        <v>92</v>
      </c>
      <c r="K38" s="3">
        <v>4</v>
      </c>
      <c r="L38" s="3">
        <v>0</v>
      </c>
      <c r="M38" s="4">
        <v>2992</v>
      </c>
      <c r="N38" s="4">
        <f t="shared" si="2"/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17"/>
      <c r="X38" s="17"/>
      <c r="Y38" s="17"/>
      <c r="Z38" s="17"/>
    </row>
    <row r="39" spans="1:26" x14ac:dyDescent="0.35">
      <c r="A39" s="10">
        <v>43912</v>
      </c>
      <c r="B39" s="2">
        <v>37</v>
      </c>
      <c r="C39" s="1">
        <v>1071</v>
      </c>
      <c r="D39" s="1">
        <f t="shared" si="0"/>
        <v>188</v>
      </c>
      <c r="E39" s="1">
        <v>1033</v>
      </c>
      <c r="F39" s="1">
        <v>1</v>
      </c>
      <c r="G39" s="1">
        <v>0</v>
      </c>
      <c r="H39" s="3">
        <v>131</v>
      </c>
      <c r="I39" s="3">
        <f t="shared" si="1"/>
        <v>28</v>
      </c>
      <c r="J39" s="3">
        <v>109</v>
      </c>
      <c r="K39" s="3">
        <v>6</v>
      </c>
      <c r="L39" s="3">
        <v>2</v>
      </c>
      <c r="M39" s="4">
        <v>3582</v>
      </c>
      <c r="N39" s="4">
        <f t="shared" si="2"/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17"/>
      <c r="X39" s="17"/>
      <c r="Y39" s="17"/>
      <c r="Z39" s="17"/>
    </row>
    <row r="40" spans="1:26" x14ac:dyDescent="0.35">
      <c r="A40" s="10">
        <v>43913</v>
      </c>
      <c r="B40" s="2">
        <v>38</v>
      </c>
      <c r="C40" s="1">
        <v>1442</v>
      </c>
      <c r="D40" s="1">
        <f t="shared" si="0"/>
        <v>371</v>
      </c>
      <c r="E40" s="1">
        <v>1400</v>
      </c>
      <c r="F40" s="1">
        <v>1</v>
      </c>
      <c r="G40" s="1">
        <v>0</v>
      </c>
      <c r="H40" s="3">
        <v>167</v>
      </c>
      <c r="I40" s="3">
        <f t="shared" si="1"/>
        <v>36</v>
      </c>
      <c r="J40" s="3">
        <v>138</v>
      </c>
      <c r="K40" s="3">
        <v>8</v>
      </c>
      <c r="L40" s="3">
        <v>2</v>
      </c>
      <c r="M40" s="4">
        <v>4474</v>
      </c>
      <c r="N40" s="4">
        <f t="shared" si="2"/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17"/>
      <c r="X40" s="17"/>
      <c r="Y40" s="17"/>
      <c r="Z40" s="17"/>
    </row>
    <row r="41" spans="1:26" x14ac:dyDescent="0.35">
      <c r="A41" s="10">
        <v>43914</v>
      </c>
      <c r="B41" s="2">
        <v>39</v>
      </c>
      <c r="C41" s="1">
        <v>1930</v>
      </c>
      <c r="D41" s="1">
        <f t="shared" si="0"/>
        <v>488</v>
      </c>
      <c r="E41" s="1">
        <v>1874</v>
      </c>
      <c r="F41" s="1">
        <v>3</v>
      </c>
      <c r="G41" s="1">
        <v>2</v>
      </c>
      <c r="H41" s="3">
        <v>187</v>
      </c>
      <c r="I41" s="3">
        <f t="shared" si="1"/>
        <v>20</v>
      </c>
      <c r="J41" s="3">
        <v>157</v>
      </c>
      <c r="K41" s="3">
        <v>9</v>
      </c>
      <c r="L41" s="3">
        <v>1</v>
      </c>
      <c r="M41" s="4">
        <v>5283</v>
      </c>
      <c r="N41" s="4">
        <f t="shared" si="2"/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17"/>
      <c r="X41" s="17"/>
      <c r="Y41" s="17"/>
      <c r="Z41" s="17"/>
    </row>
    <row r="42" spans="1:26" x14ac:dyDescent="0.35">
      <c r="A42" s="10">
        <v>43915</v>
      </c>
      <c r="B42" s="2">
        <v>40</v>
      </c>
      <c r="C42" s="1">
        <v>2369</v>
      </c>
      <c r="D42" s="1">
        <f t="shared" si="0"/>
        <v>439</v>
      </c>
      <c r="E42" s="1">
        <v>2306</v>
      </c>
      <c r="F42" s="1">
        <v>5</v>
      </c>
      <c r="G42" s="1">
        <v>2</v>
      </c>
      <c r="H42" s="3">
        <v>226</v>
      </c>
      <c r="I42" s="3">
        <f t="shared" si="1"/>
        <v>39</v>
      </c>
      <c r="J42" s="3">
        <v>195</v>
      </c>
      <c r="K42" s="3">
        <v>10</v>
      </c>
      <c r="L42" s="3">
        <v>1</v>
      </c>
      <c r="M42" s="4">
        <v>5588</v>
      </c>
      <c r="N42" s="4">
        <f t="shared" si="2"/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17"/>
      <c r="X42" s="17"/>
      <c r="Y42" s="17"/>
      <c r="Z42" s="17"/>
    </row>
    <row r="43" spans="1:26" x14ac:dyDescent="0.35">
      <c r="A43" s="10">
        <v>43916</v>
      </c>
      <c r="B43" s="2">
        <v>41</v>
      </c>
      <c r="C43" s="1">
        <v>2693</v>
      </c>
      <c r="D43" s="1">
        <f t="shared" ref="D43:D106" si="3">(C43-C42)</f>
        <v>324</v>
      </c>
      <c r="E43" s="1">
        <v>2617</v>
      </c>
      <c r="F43" s="1">
        <v>8</v>
      </c>
      <c r="G43" s="1">
        <v>3</v>
      </c>
      <c r="H43" s="3">
        <v>261</v>
      </c>
      <c r="I43" s="3">
        <f t="shared" ref="I43:I106" si="4">(H43-H42)</f>
        <v>35</v>
      </c>
      <c r="J43" s="3">
        <v>223</v>
      </c>
      <c r="K43" s="3">
        <v>10</v>
      </c>
      <c r="L43" s="3">
        <v>0</v>
      </c>
      <c r="M43" s="4">
        <v>6909</v>
      </c>
      <c r="N43" s="4">
        <f t="shared" si="2"/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17"/>
      <c r="X43" s="17"/>
      <c r="Y43" s="17"/>
      <c r="Z43" s="17"/>
    </row>
    <row r="44" spans="1:26" x14ac:dyDescent="0.35">
      <c r="A44" s="10">
        <v>43917</v>
      </c>
      <c r="B44" s="2">
        <v>42</v>
      </c>
      <c r="C44" s="1">
        <v>3035</v>
      </c>
      <c r="D44" s="1">
        <f t="shared" si="3"/>
        <v>342</v>
      </c>
      <c r="E44" s="1">
        <v>2944</v>
      </c>
      <c r="F44" s="1">
        <v>12</v>
      </c>
      <c r="G44" s="1">
        <v>4</v>
      </c>
      <c r="H44" s="3">
        <v>300</v>
      </c>
      <c r="I44" s="3">
        <f t="shared" si="4"/>
        <v>39</v>
      </c>
      <c r="J44" s="3">
        <v>256</v>
      </c>
      <c r="K44" s="3">
        <v>10</v>
      </c>
      <c r="L44" s="3">
        <v>0</v>
      </c>
      <c r="M44" s="4">
        <v>7697</v>
      </c>
      <c r="N44" s="4">
        <f t="shared" ref="N44:N107" si="5">(M44-M43)</f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17"/>
      <c r="X44" s="17"/>
      <c r="Y44" s="17"/>
      <c r="Z44" s="17"/>
    </row>
    <row r="45" spans="1:26" x14ac:dyDescent="0.35">
      <c r="A45" s="10">
        <v>43918</v>
      </c>
      <c r="B45" s="2">
        <v>43</v>
      </c>
      <c r="C45" s="1">
        <v>3619</v>
      </c>
      <c r="D45" s="1">
        <f t="shared" si="3"/>
        <v>584</v>
      </c>
      <c r="E45" s="1">
        <v>3518</v>
      </c>
      <c r="F45" s="1">
        <v>12</v>
      </c>
      <c r="G45" s="1">
        <v>0</v>
      </c>
      <c r="H45" s="3">
        <v>343</v>
      </c>
      <c r="I45" s="3">
        <f t="shared" si="4"/>
        <v>43</v>
      </c>
      <c r="J45" s="3">
        <v>298</v>
      </c>
      <c r="K45" s="3">
        <v>11</v>
      </c>
      <c r="L45" s="3">
        <v>1</v>
      </c>
      <c r="M45" s="4">
        <v>8271</v>
      </c>
      <c r="N45" s="4">
        <f t="shared" si="5"/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17"/>
      <c r="X45" s="17"/>
      <c r="Y45" s="17"/>
      <c r="Z45" s="17"/>
    </row>
    <row r="46" spans="1:26" x14ac:dyDescent="0.35">
      <c r="A46" s="10">
        <v>43919</v>
      </c>
      <c r="B46" s="2">
        <v>44</v>
      </c>
      <c r="C46" s="1">
        <v>4247</v>
      </c>
      <c r="D46" s="1">
        <f t="shared" si="3"/>
        <v>628</v>
      </c>
      <c r="E46" s="1">
        <v>4100</v>
      </c>
      <c r="F46" s="1">
        <v>15</v>
      </c>
      <c r="G46" s="1">
        <v>3</v>
      </c>
      <c r="H46" s="3">
        <v>408</v>
      </c>
      <c r="I46" s="3">
        <f t="shared" si="4"/>
        <v>65</v>
      </c>
      <c r="J46" s="3">
        <v>361</v>
      </c>
      <c r="K46" s="3">
        <v>13</v>
      </c>
      <c r="L46" s="3">
        <v>2</v>
      </c>
      <c r="M46" s="4">
        <v>8788</v>
      </c>
      <c r="N46" s="4">
        <f t="shared" si="5"/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17"/>
      <c r="X46" s="17"/>
      <c r="Y46" s="17"/>
      <c r="Z46" s="17"/>
    </row>
    <row r="47" spans="1:26" x14ac:dyDescent="0.35">
      <c r="A47" s="10">
        <v>43920</v>
      </c>
      <c r="B47" s="2">
        <v>45</v>
      </c>
      <c r="C47" s="1">
        <v>4695</v>
      </c>
      <c r="D47" s="1">
        <f t="shared" si="3"/>
        <v>448</v>
      </c>
      <c r="E47" s="1">
        <v>4518</v>
      </c>
      <c r="F47" s="1">
        <v>16</v>
      </c>
      <c r="G47" s="1">
        <v>1</v>
      </c>
      <c r="H47" s="3">
        <v>447</v>
      </c>
      <c r="I47" s="3">
        <f t="shared" si="4"/>
        <v>39</v>
      </c>
      <c r="J47" s="3">
        <v>398</v>
      </c>
      <c r="K47" s="3">
        <v>15</v>
      </c>
      <c r="L47" s="3">
        <v>2</v>
      </c>
      <c r="M47" s="4">
        <v>9618</v>
      </c>
      <c r="N47" s="4">
        <f t="shared" si="5"/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17"/>
      <c r="X47" s="17"/>
      <c r="Y47" s="17"/>
      <c r="Z47" s="17"/>
    </row>
    <row r="48" spans="1:26" x14ac:dyDescent="0.35">
      <c r="A48" s="10">
        <v>43921</v>
      </c>
      <c r="B48" s="2">
        <v>46</v>
      </c>
      <c r="C48" s="1">
        <v>5358</v>
      </c>
      <c r="D48" s="1">
        <f t="shared" si="3"/>
        <v>663</v>
      </c>
      <c r="E48" s="1">
        <v>5114</v>
      </c>
      <c r="F48" s="1">
        <v>20</v>
      </c>
      <c r="G48" s="1">
        <v>4</v>
      </c>
      <c r="H48" s="3">
        <v>492</v>
      </c>
      <c r="I48" s="3">
        <f t="shared" si="4"/>
        <v>45</v>
      </c>
      <c r="J48" s="3">
        <v>439</v>
      </c>
      <c r="K48" s="3">
        <v>16</v>
      </c>
      <c r="L48" s="3">
        <v>1</v>
      </c>
      <c r="M48" s="4">
        <v>10180</v>
      </c>
      <c r="N48" s="4">
        <f t="shared" si="5"/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17"/>
      <c r="X48" s="17"/>
      <c r="Y48" s="17"/>
      <c r="Z48" s="17"/>
    </row>
    <row r="49" spans="1:26" x14ac:dyDescent="0.35">
      <c r="A49" s="10">
        <v>43922</v>
      </c>
      <c r="B49" s="2">
        <v>47</v>
      </c>
      <c r="C49" s="1">
        <v>6092</v>
      </c>
      <c r="D49" s="1">
        <f t="shared" si="3"/>
        <v>734</v>
      </c>
      <c r="E49" s="1">
        <v>5825</v>
      </c>
      <c r="F49" s="1">
        <v>26</v>
      </c>
      <c r="G49" s="1">
        <v>6</v>
      </c>
      <c r="H49" s="3">
        <v>525</v>
      </c>
      <c r="I49" s="3">
        <f t="shared" si="4"/>
        <v>33</v>
      </c>
      <c r="J49" s="3">
        <v>465</v>
      </c>
      <c r="K49" s="3">
        <v>20</v>
      </c>
      <c r="L49" s="3">
        <v>4</v>
      </c>
      <c r="M49" s="4">
        <v>10711</v>
      </c>
      <c r="N49" s="4">
        <f t="shared" si="5"/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17"/>
      <c r="X49" s="17"/>
      <c r="Y49" s="17"/>
      <c r="Z49" s="17"/>
    </row>
    <row r="50" spans="1:26" x14ac:dyDescent="0.35">
      <c r="A50" s="10">
        <v>43923</v>
      </c>
      <c r="B50" s="2">
        <v>48</v>
      </c>
      <c r="C50" s="1">
        <v>6857</v>
      </c>
      <c r="D50" s="1">
        <f t="shared" si="3"/>
        <v>765</v>
      </c>
      <c r="E50" s="1">
        <v>6483</v>
      </c>
      <c r="F50" s="1">
        <v>36</v>
      </c>
      <c r="G50" s="1">
        <v>10</v>
      </c>
      <c r="H50" s="3">
        <v>585</v>
      </c>
      <c r="I50" s="3">
        <f t="shared" si="4"/>
        <v>60</v>
      </c>
      <c r="J50" s="3">
        <v>522</v>
      </c>
      <c r="K50" s="3">
        <v>21</v>
      </c>
      <c r="L50" s="3">
        <v>1</v>
      </c>
      <c r="M50" s="4">
        <v>11129</v>
      </c>
      <c r="N50" s="4">
        <f t="shared" si="5"/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17"/>
      <c r="X50" s="17"/>
      <c r="Y50" s="17"/>
      <c r="Z50" s="17"/>
    </row>
    <row r="51" spans="1:26" x14ac:dyDescent="0.35">
      <c r="A51" s="10">
        <v>43924</v>
      </c>
      <c r="B51" s="2">
        <v>49</v>
      </c>
      <c r="C51" s="1">
        <v>7428</v>
      </c>
      <c r="D51" s="1">
        <f t="shared" si="3"/>
        <v>571</v>
      </c>
      <c r="E51" s="1">
        <v>6985</v>
      </c>
      <c r="F51" s="1">
        <v>40</v>
      </c>
      <c r="G51" s="1">
        <v>4</v>
      </c>
      <c r="H51" s="3">
        <v>623</v>
      </c>
      <c r="I51" s="3">
        <f t="shared" si="4"/>
        <v>38</v>
      </c>
      <c r="J51" s="3">
        <v>554</v>
      </c>
      <c r="K51" s="3">
        <v>26</v>
      </c>
      <c r="L51" s="3">
        <v>5</v>
      </c>
      <c r="M51" s="4">
        <v>11524</v>
      </c>
      <c r="N51" s="4">
        <f t="shared" si="5"/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17"/>
      <c r="X51" s="17"/>
      <c r="Y51" s="17"/>
      <c r="Z51" s="17"/>
    </row>
    <row r="52" spans="1:26" x14ac:dyDescent="0.35">
      <c r="A52" s="10">
        <v>43925</v>
      </c>
      <c r="B52" s="2">
        <v>50</v>
      </c>
      <c r="C52" s="1">
        <v>7851</v>
      </c>
      <c r="D52" s="1">
        <f t="shared" si="3"/>
        <v>423</v>
      </c>
      <c r="E52" s="1">
        <v>7380</v>
      </c>
      <c r="F52" s="1">
        <v>44</v>
      </c>
      <c r="G52" s="1">
        <v>4</v>
      </c>
      <c r="H52" s="3">
        <v>678</v>
      </c>
      <c r="I52" s="3">
        <f t="shared" si="4"/>
        <v>55</v>
      </c>
      <c r="J52" s="3">
        <v>588</v>
      </c>
      <c r="K52" s="3">
        <v>32</v>
      </c>
      <c r="L52" s="3">
        <v>6</v>
      </c>
      <c r="M52" s="4">
        <v>11781</v>
      </c>
      <c r="N52" s="4">
        <f t="shared" si="5"/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17"/>
      <c r="X52" s="17"/>
      <c r="Y52" s="17"/>
      <c r="Z52" s="17"/>
    </row>
    <row r="53" spans="1:26" x14ac:dyDescent="0.35">
      <c r="A53" s="10">
        <v>43926</v>
      </c>
      <c r="B53" s="2">
        <v>51</v>
      </c>
      <c r="C53" s="1">
        <v>8430</v>
      </c>
      <c r="D53" s="1">
        <f t="shared" si="3"/>
        <v>579</v>
      </c>
      <c r="E53" s="1">
        <v>7904</v>
      </c>
      <c r="F53" s="1">
        <v>49</v>
      </c>
      <c r="G53" s="1">
        <v>5</v>
      </c>
      <c r="H53" s="3">
        <v>733</v>
      </c>
      <c r="I53" s="3">
        <f t="shared" si="4"/>
        <v>55</v>
      </c>
      <c r="J53" s="3">
        <v>633</v>
      </c>
      <c r="K53" s="3">
        <v>34</v>
      </c>
      <c r="L53" s="3">
        <v>2</v>
      </c>
      <c r="M53" s="4">
        <v>12051</v>
      </c>
      <c r="N53" s="4">
        <f t="shared" si="5"/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17"/>
      <c r="X53" s="17"/>
      <c r="Y53" s="17"/>
      <c r="Z53" s="17"/>
    </row>
    <row r="54" spans="1:26" x14ac:dyDescent="0.35">
      <c r="A54" s="10">
        <v>43927</v>
      </c>
      <c r="B54" s="2">
        <v>52</v>
      </c>
      <c r="C54" s="1">
        <v>8904</v>
      </c>
      <c r="D54" s="1">
        <f t="shared" si="3"/>
        <v>474</v>
      </c>
      <c r="E54" s="1">
        <v>8262</v>
      </c>
      <c r="F54" s="1">
        <v>57</v>
      </c>
      <c r="G54" s="1">
        <v>8</v>
      </c>
      <c r="H54" s="3">
        <v>744</v>
      </c>
      <c r="I54" s="3">
        <f t="shared" si="4"/>
        <v>11</v>
      </c>
      <c r="J54" s="3">
        <v>639</v>
      </c>
      <c r="K54" s="3">
        <v>38</v>
      </c>
      <c r="L54" s="3">
        <v>4</v>
      </c>
      <c r="M54" s="4">
        <v>12297</v>
      </c>
      <c r="N54" s="4">
        <f t="shared" si="5"/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17"/>
      <c r="X54" s="17"/>
      <c r="Y54" s="17"/>
      <c r="Z54" s="17"/>
    </row>
    <row r="55" spans="1:26" x14ac:dyDescent="0.35">
      <c r="A55" s="10">
        <v>43928</v>
      </c>
      <c r="B55" s="2">
        <v>53</v>
      </c>
      <c r="C55" s="1">
        <v>9248</v>
      </c>
      <c r="D55" s="1">
        <f t="shared" si="3"/>
        <v>344</v>
      </c>
      <c r="E55" s="1">
        <v>8413</v>
      </c>
      <c r="F55" s="1">
        <v>65</v>
      </c>
      <c r="G55" s="1">
        <v>8</v>
      </c>
      <c r="H55" s="3">
        <v>817</v>
      </c>
      <c r="I55" s="3">
        <f t="shared" si="4"/>
        <v>73</v>
      </c>
      <c r="J55" s="3">
        <v>699</v>
      </c>
      <c r="K55" s="3">
        <v>47</v>
      </c>
      <c r="L55" s="3">
        <v>9</v>
      </c>
      <c r="M55" s="4">
        <v>12639</v>
      </c>
      <c r="N55" s="4">
        <f t="shared" si="5"/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17"/>
      <c r="X55" s="17"/>
      <c r="Y55" s="17"/>
      <c r="Z55" s="17"/>
    </row>
    <row r="56" spans="1:26" x14ac:dyDescent="0.35">
      <c r="A56" s="10">
        <v>43929</v>
      </c>
      <c r="B56" s="2">
        <v>54</v>
      </c>
      <c r="C56" s="1">
        <v>9404</v>
      </c>
      <c r="D56" s="1">
        <f t="shared" si="3"/>
        <v>156</v>
      </c>
      <c r="E56" s="1">
        <v>8530</v>
      </c>
      <c r="F56" s="1">
        <v>73</v>
      </c>
      <c r="G56" s="1">
        <v>8</v>
      </c>
      <c r="H56" s="3">
        <v>895</v>
      </c>
      <c r="I56" s="3">
        <f t="shared" si="4"/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f t="shared" si="5"/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17"/>
      <c r="X56" s="17"/>
      <c r="Y56" s="17"/>
      <c r="Z56" s="17"/>
    </row>
    <row r="57" spans="1:26" x14ac:dyDescent="0.35">
      <c r="A57" s="10">
        <v>43930</v>
      </c>
      <c r="B57" s="2">
        <v>55</v>
      </c>
      <c r="C57" s="1">
        <v>9968</v>
      </c>
      <c r="D57" s="1">
        <f t="shared" si="3"/>
        <v>564</v>
      </c>
      <c r="E57" s="1">
        <v>8871</v>
      </c>
      <c r="F57" s="1">
        <v>86</v>
      </c>
      <c r="G57" s="1">
        <v>13</v>
      </c>
      <c r="H57" s="3">
        <v>980</v>
      </c>
      <c r="I57" s="3">
        <f t="shared" si="4"/>
        <v>85</v>
      </c>
      <c r="J57" s="3">
        <v>818</v>
      </c>
      <c r="K57" s="3">
        <v>66</v>
      </c>
      <c r="L57" s="3">
        <v>8</v>
      </c>
      <c r="M57" s="4">
        <v>13244</v>
      </c>
      <c r="N57" s="4">
        <f t="shared" si="5"/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17"/>
      <c r="X57" s="17"/>
      <c r="Y57" s="17"/>
      <c r="Z57" s="17"/>
    </row>
    <row r="58" spans="1:26" x14ac:dyDescent="0.35">
      <c r="A58" s="10">
        <v>43931</v>
      </c>
      <c r="B58" s="2">
        <v>56</v>
      </c>
      <c r="C58" s="1">
        <v>10408</v>
      </c>
      <c r="D58" s="1">
        <f t="shared" si="3"/>
        <v>440</v>
      </c>
      <c r="E58" s="1">
        <v>9130</v>
      </c>
      <c r="F58" s="1">
        <v>95</v>
      </c>
      <c r="G58" s="1">
        <v>9</v>
      </c>
      <c r="H58" s="3">
        <v>1190</v>
      </c>
      <c r="I58" s="3">
        <f t="shared" si="4"/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f t="shared" si="5"/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17"/>
      <c r="X58" s="17"/>
      <c r="Y58" s="17"/>
      <c r="Z58" s="17"/>
    </row>
    <row r="59" spans="1:26" x14ac:dyDescent="0.35">
      <c r="A59" s="10">
        <v>43932</v>
      </c>
      <c r="B59" s="2">
        <v>57</v>
      </c>
      <c r="C59" s="1">
        <v>10743</v>
      </c>
      <c r="D59" s="1">
        <f t="shared" si="3"/>
        <v>335</v>
      </c>
      <c r="E59" s="1">
        <v>9301</v>
      </c>
      <c r="F59" s="1">
        <v>101</v>
      </c>
      <c r="G59" s="1">
        <v>6</v>
      </c>
      <c r="H59" s="3">
        <v>1310</v>
      </c>
      <c r="I59" s="3">
        <f t="shared" si="4"/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f t="shared" si="5"/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17"/>
      <c r="X59" s="17"/>
      <c r="Y59" s="17"/>
      <c r="Z59" s="17"/>
    </row>
    <row r="60" spans="1:26" x14ac:dyDescent="0.35">
      <c r="A60" s="10">
        <v>43933</v>
      </c>
      <c r="B60" s="2">
        <v>58</v>
      </c>
      <c r="C60" s="1">
        <v>11145</v>
      </c>
      <c r="D60" s="1">
        <f t="shared" si="3"/>
        <v>402</v>
      </c>
      <c r="E60" s="1">
        <v>9415</v>
      </c>
      <c r="F60" s="1">
        <v>103</v>
      </c>
      <c r="G60" s="1">
        <v>2</v>
      </c>
      <c r="H60" s="3">
        <v>1410</v>
      </c>
      <c r="I60" s="3">
        <f t="shared" si="4"/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f t="shared" si="5"/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17"/>
      <c r="X60" s="17"/>
      <c r="Y60" s="17"/>
      <c r="Z60" s="17"/>
    </row>
    <row r="61" spans="1:26" x14ac:dyDescent="0.35">
      <c r="A61" s="10">
        <v>43934</v>
      </c>
      <c r="B61" s="2">
        <v>59</v>
      </c>
      <c r="C61" s="1">
        <v>11586</v>
      </c>
      <c r="D61" s="1">
        <f t="shared" si="3"/>
        <v>441</v>
      </c>
      <c r="E61" s="1">
        <v>9615</v>
      </c>
      <c r="F61" s="1">
        <v>116</v>
      </c>
      <c r="G61" s="1">
        <v>13</v>
      </c>
      <c r="H61" s="3">
        <v>1458</v>
      </c>
      <c r="I61" s="3">
        <f t="shared" si="4"/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f t="shared" si="5"/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17"/>
      <c r="X61" s="17"/>
      <c r="Y61" s="17"/>
      <c r="Z61" s="17"/>
    </row>
    <row r="62" spans="1:26" x14ac:dyDescent="0.35">
      <c r="A62" s="10">
        <v>43935</v>
      </c>
      <c r="B62" s="2">
        <v>60</v>
      </c>
      <c r="C62" s="1">
        <v>12046</v>
      </c>
      <c r="D62" s="1">
        <f t="shared" si="3"/>
        <v>460</v>
      </c>
      <c r="E62" s="1">
        <v>9728</v>
      </c>
      <c r="F62" s="1">
        <v>123</v>
      </c>
      <c r="G62" s="1">
        <v>7</v>
      </c>
      <c r="H62" s="3">
        <v>1512</v>
      </c>
      <c r="I62" s="3">
        <f t="shared" si="4"/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f t="shared" si="5"/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17"/>
      <c r="X62" s="17"/>
      <c r="Y62" s="17"/>
      <c r="Z62" s="17"/>
    </row>
    <row r="63" spans="1:26" x14ac:dyDescent="0.35">
      <c r="A63" s="10">
        <v>43936</v>
      </c>
      <c r="B63" s="2">
        <v>61</v>
      </c>
      <c r="C63" s="1">
        <v>12501</v>
      </c>
      <c r="D63" s="1">
        <f t="shared" si="3"/>
        <v>455</v>
      </c>
      <c r="E63" s="1">
        <v>9808</v>
      </c>
      <c r="F63" s="1">
        <v>130</v>
      </c>
      <c r="G63" s="1">
        <v>7</v>
      </c>
      <c r="H63" s="3">
        <v>1579</v>
      </c>
      <c r="I63" s="3">
        <f t="shared" si="4"/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f t="shared" si="5"/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17"/>
      <c r="X63" s="17"/>
      <c r="Y63" s="17"/>
      <c r="Z63" s="17"/>
    </row>
    <row r="64" spans="1:26" x14ac:dyDescent="0.35">
      <c r="A64" s="10">
        <v>43937</v>
      </c>
      <c r="B64" s="2">
        <v>62</v>
      </c>
      <c r="C64" s="1">
        <v>12758</v>
      </c>
      <c r="D64" s="1">
        <f t="shared" si="3"/>
        <v>257</v>
      </c>
      <c r="E64" s="1">
        <v>9798</v>
      </c>
      <c r="F64" s="1">
        <v>142</v>
      </c>
      <c r="G64" s="1">
        <v>12</v>
      </c>
      <c r="H64" s="3">
        <v>1652</v>
      </c>
      <c r="I64" s="3">
        <f t="shared" si="4"/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f t="shared" si="5"/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17"/>
      <c r="X64" s="17"/>
      <c r="Y64" s="17"/>
      <c r="Z64" s="17"/>
    </row>
    <row r="65" spans="1:26" x14ac:dyDescent="0.35">
      <c r="A65" s="10">
        <v>43938</v>
      </c>
      <c r="B65" s="2">
        <v>63</v>
      </c>
      <c r="C65" s="1">
        <v>12982</v>
      </c>
      <c r="D65" s="1">
        <f t="shared" si="3"/>
        <v>224</v>
      </c>
      <c r="E65" s="1">
        <v>9705</v>
      </c>
      <c r="F65" s="1">
        <v>151</v>
      </c>
      <c r="G65" s="1">
        <v>9</v>
      </c>
      <c r="H65" s="3">
        <v>1763</v>
      </c>
      <c r="I65" s="3">
        <f t="shared" si="4"/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f t="shared" si="5"/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17"/>
      <c r="X65" s="17"/>
      <c r="Y65" s="17"/>
      <c r="Z65" s="17"/>
    </row>
    <row r="66" spans="1:26" x14ac:dyDescent="0.35">
      <c r="A66" s="10">
        <v>43939</v>
      </c>
      <c r="B66" s="2">
        <v>64</v>
      </c>
      <c r="C66" s="1">
        <v>13265</v>
      </c>
      <c r="D66" s="1">
        <f t="shared" si="3"/>
        <v>283</v>
      </c>
      <c r="E66" s="1">
        <v>9645</v>
      </c>
      <c r="F66" s="1">
        <v>164</v>
      </c>
      <c r="G66" s="1">
        <v>13</v>
      </c>
      <c r="H66" s="3">
        <v>1834</v>
      </c>
      <c r="I66" s="3">
        <f t="shared" si="4"/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f t="shared" si="5"/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17"/>
      <c r="X66" s="17"/>
      <c r="Y66" s="17"/>
      <c r="Z66" s="17"/>
    </row>
    <row r="67" spans="1:26" x14ac:dyDescent="0.35">
      <c r="A67" s="10">
        <v>43940</v>
      </c>
      <c r="B67" s="2">
        <v>65</v>
      </c>
      <c r="C67" s="1">
        <v>13491</v>
      </c>
      <c r="D67" s="1">
        <f t="shared" si="3"/>
        <v>226</v>
      </c>
      <c r="E67" s="1">
        <v>9565</v>
      </c>
      <c r="F67" s="1">
        <v>172</v>
      </c>
      <c r="G67" s="1">
        <v>8</v>
      </c>
      <c r="H67" s="3">
        <v>1916</v>
      </c>
      <c r="I67" s="3">
        <f t="shared" si="4"/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f t="shared" si="5"/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17"/>
      <c r="X67" s="17"/>
      <c r="Y67" s="17"/>
      <c r="Z67" s="17"/>
    </row>
    <row r="68" spans="1:26" x14ac:dyDescent="0.35">
      <c r="A68" s="10">
        <v>43941</v>
      </c>
      <c r="B68" s="2">
        <v>66</v>
      </c>
      <c r="C68" s="1">
        <v>13713</v>
      </c>
      <c r="D68" s="1">
        <f t="shared" si="3"/>
        <v>222</v>
      </c>
      <c r="E68" s="1">
        <v>9487</v>
      </c>
      <c r="F68" s="1">
        <v>177</v>
      </c>
      <c r="G68" s="1">
        <v>5</v>
      </c>
      <c r="H68" s="3">
        <v>1984</v>
      </c>
      <c r="I68" s="3">
        <f t="shared" si="4"/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f t="shared" si="5"/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17"/>
      <c r="X68" s="17"/>
      <c r="Y68" s="17"/>
      <c r="Z68" s="17"/>
    </row>
    <row r="69" spans="1:26" x14ac:dyDescent="0.35">
      <c r="A69" s="10">
        <v>43942</v>
      </c>
      <c r="B69" s="2">
        <v>67</v>
      </c>
      <c r="C69" s="1">
        <v>13942</v>
      </c>
      <c r="D69" s="1">
        <f t="shared" si="3"/>
        <v>229</v>
      </c>
      <c r="E69" s="1">
        <v>9251</v>
      </c>
      <c r="F69" s="1">
        <v>184</v>
      </c>
      <c r="G69" s="1">
        <v>7</v>
      </c>
      <c r="H69" s="3">
        <v>2098</v>
      </c>
      <c r="I69" s="3">
        <f t="shared" si="4"/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f t="shared" si="5"/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17"/>
      <c r="X69" s="17"/>
      <c r="Y69" s="17"/>
      <c r="Z69" s="17"/>
    </row>
    <row r="70" spans="1:26" x14ac:dyDescent="0.35">
      <c r="A70" s="10">
        <v>43943</v>
      </c>
      <c r="B70" s="2">
        <v>68</v>
      </c>
      <c r="C70" s="1">
        <v>14498</v>
      </c>
      <c r="D70" s="1">
        <f t="shared" si="3"/>
        <v>556</v>
      </c>
      <c r="E70" s="1">
        <v>9094</v>
      </c>
      <c r="F70" s="1">
        <v>189</v>
      </c>
      <c r="G70" s="1">
        <v>5</v>
      </c>
      <c r="H70" s="3">
        <v>2168</v>
      </c>
      <c r="I70" s="3">
        <f t="shared" si="4"/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f t="shared" si="5"/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17"/>
      <c r="X70" s="17"/>
      <c r="Y70" s="17"/>
      <c r="Z70" s="17"/>
    </row>
    <row r="71" spans="1:26" x14ac:dyDescent="0.35">
      <c r="A71" s="10">
        <v>43944</v>
      </c>
      <c r="B71" s="2">
        <v>69</v>
      </c>
      <c r="C71" s="1">
        <v>14803</v>
      </c>
      <c r="D71" s="1">
        <f t="shared" si="3"/>
        <v>305</v>
      </c>
      <c r="E71" s="1">
        <v>9000</v>
      </c>
      <c r="F71" s="1">
        <v>192</v>
      </c>
      <c r="G71" s="1">
        <v>3</v>
      </c>
      <c r="H71" s="3">
        <v>2284</v>
      </c>
      <c r="I71" s="3">
        <f t="shared" si="4"/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f t="shared" si="5"/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17"/>
      <c r="X71" s="17"/>
      <c r="Y71" s="17"/>
      <c r="Z71" s="17"/>
    </row>
    <row r="72" spans="1:26" x14ac:dyDescent="0.35">
      <c r="A72" s="10">
        <v>43945</v>
      </c>
      <c r="B72" s="2">
        <v>70</v>
      </c>
      <c r="C72" s="1">
        <v>15058</v>
      </c>
      <c r="D72" s="1">
        <f t="shared" si="3"/>
        <v>255</v>
      </c>
      <c r="E72" s="1">
        <v>8861</v>
      </c>
      <c r="F72" s="1">
        <v>194</v>
      </c>
      <c r="G72" s="1">
        <v>2</v>
      </c>
      <c r="H72" s="3">
        <v>2383</v>
      </c>
      <c r="I72" s="3">
        <f t="shared" si="4"/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f t="shared" si="5"/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17"/>
      <c r="X72" s="17"/>
      <c r="Y72" s="17"/>
      <c r="Z72" s="17"/>
    </row>
    <row r="73" spans="1:26" x14ac:dyDescent="0.35">
      <c r="A73" s="10">
        <v>43946</v>
      </c>
      <c r="B73" s="2">
        <v>71</v>
      </c>
      <c r="C73" s="1">
        <v>15298</v>
      </c>
      <c r="D73" s="1">
        <f t="shared" si="3"/>
        <v>240</v>
      </c>
      <c r="E73" s="1">
        <v>8664</v>
      </c>
      <c r="F73" s="1">
        <v>199</v>
      </c>
      <c r="G73" s="1">
        <v>5</v>
      </c>
      <c r="H73" s="3">
        <v>2443</v>
      </c>
      <c r="I73" s="3">
        <f t="shared" si="4"/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f t="shared" si="5"/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17"/>
      <c r="X73" s="17"/>
      <c r="Y73" s="17"/>
      <c r="Z73" s="17"/>
    </row>
    <row r="74" spans="1:26" x14ac:dyDescent="0.35">
      <c r="A74" s="10">
        <v>43947</v>
      </c>
      <c r="B74" s="2">
        <v>72</v>
      </c>
      <c r="C74" s="1">
        <v>15443</v>
      </c>
      <c r="D74" s="1">
        <f t="shared" si="3"/>
        <v>145</v>
      </c>
      <c r="E74" s="1">
        <v>8511</v>
      </c>
      <c r="F74" s="1">
        <v>201</v>
      </c>
      <c r="G74" s="1">
        <v>2</v>
      </c>
      <c r="H74" s="3">
        <v>2500</v>
      </c>
      <c r="I74" s="3">
        <f t="shared" si="4"/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f t="shared" si="5"/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17"/>
      <c r="X74" s="17"/>
      <c r="Y74" s="17"/>
      <c r="Z74" s="17"/>
    </row>
    <row r="75" spans="1:26" x14ac:dyDescent="0.35">
      <c r="A75" s="10">
        <v>43948</v>
      </c>
      <c r="B75" s="2">
        <v>73</v>
      </c>
      <c r="C75" s="1">
        <v>15555</v>
      </c>
      <c r="D75" s="1">
        <f t="shared" si="3"/>
        <v>112</v>
      </c>
      <c r="E75" s="1">
        <v>8151</v>
      </c>
      <c r="F75" s="1">
        <v>204</v>
      </c>
      <c r="G75" s="1">
        <v>3</v>
      </c>
      <c r="H75" s="3">
        <v>2583</v>
      </c>
      <c r="I75" s="3">
        <f t="shared" si="4"/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f t="shared" si="5"/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17"/>
      <c r="X75" s="17"/>
      <c r="Y75" s="17"/>
      <c r="Z75" s="17"/>
    </row>
    <row r="76" spans="1:26" x14ac:dyDescent="0.35">
      <c r="A76" s="10">
        <v>43949</v>
      </c>
      <c r="B76" s="2">
        <v>74</v>
      </c>
      <c r="C76" s="1">
        <v>15728</v>
      </c>
      <c r="D76" s="1">
        <f t="shared" si="3"/>
        <v>173</v>
      </c>
      <c r="E76" s="1">
        <v>7772</v>
      </c>
      <c r="F76" s="1">
        <v>210</v>
      </c>
      <c r="G76" s="1">
        <v>6</v>
      </c>
      <c r="H76" s="3">
        <v>2649</v>
      </c>
      <c r="I76" s="3">
        <f t="shared" si="4"/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f t="shared" si="5"/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17"/>
      <c r="X76" s="17"/>
      <c r="Y76" s="17"/>
      <c r="Z76" s="17"/>
    </row>
    <row r="77" spans="1:26" x14ac:dyDescent="0.35">
      <c r="A77" s="10">
        <v>43950</v>
      </c>
      <c r="B77" s="2">
        <v>75</v>
      </c>
      <c r="C77" s="1">
        <v>15834</v>
      </c>
      <c r="D77" s="1">
        <f t="shared" si="3"/>
        <v>106</v>
      </c>
      <c r="E77" s="1">
        <v>7386</v>
      </c>
      <c r="F77" s="1">
        <v>215</v>
      </c>
      <c r="G77" s="1">
        <v>5</v>
      </c>
      <c r="H77" s="3">
        <v>2727</v>
      </c>
      <c r="I77" s="3">
        <f t="shared" si="4"/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f t="shared" si="5"/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17"/>
      <c r="X77" s="17"/>
      <c r="Y77" s="17"/>
      <c r="Z77" s="17"/>
    </row>
    <row r="78" spans="1:26" x14ac:dyDescent="0.35">
      <c r="A78" s="10">
        <v>43951</v>
      </c>
      <c r="B78" s="2">
        <v>76</v>
      </c>
      <c r="C78" s="1">
        <v>15946</v>
      </c>
      <c r="D78" s="1">
        <f t="shared" si="3"/>
        <v>112</v>
      </c>
      <c r="E78" s="1">
        <v>7163</v>
      </c>
      <c r="F78" s="1">
        <v>222</v>
      </c>
      <c r="G78" s="1">
        <v>7</v>
      </c>
      <c r="H78" s="3">
        <v>2775</v>
      </c>
      <c r="I78" s="3">
        <f t="shared" si="4"/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f t="shared" si="5"/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17"/>
      <c r="X78" s="17"/>
      <c r="Y78" s="17"/>
      <c r="Z78" s="17"/>
    </row>
    <row r="79" spans="1:26" x14ac:dyDescent="0.35">
      <c r="A79" s="10">
        <v>43952</v>
      </c>
      <c r="B79" s="2">
        <v>77</v>
      </c>
      <c r="C79" s="1">
        <v>16101</v>
      </c>
      <c r="D79" s="1">
        <f t="shared" si="3"/>
        <v>155</v>
      </c>
      <c r="E79" s="1">
        <v>6720</v>
      </c>
      <c r="F79" s="1">
        <v>225</v>
      </c>
      <c r="G79" s="1">
        <v>3</v>
      </c>
      <c r="H79" s="3">
        <v>2863</v>
      </c>
      <c r="I79" s="3">
        <f t="shared" si="4"/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f t="shared" si="5"/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17"/>
      <c r="X79" s="17"/>
      <c r="Y79" s="17"/>
      <c r="Z79" s="17"/>
    </row>
    <row r="80" spans="1:26" x14ac:dyDescent="0.35">
      <c r="A80" s="10">
        <v>43953</v>
      </c>
      <c r="B80" s="2">
        <v>78</v>
      </c>
      <c r="C80" s="1">
        <v>16185</v>
      </c>
      <c r="D80" s="1">
        <f t="shared" si="3"/>
        <v>84</v>
      </c>
      <c r="E80" s="1">
        <v>6363</v>
      </c>
      <c r="F80" s="1">
        <v>229</v>
      </c>
      <c r="G80" s="1">
        <v>4</v>
      </c>
      <c r="H80" s="3">
        <v>2942</v>
      </c>
      <c r="I80" s="3">
        <f t="shared" si="4"/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f t="shared" si="5"/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17"/>
      <c r="X80" s="17"/>
      <c r="Y80" s="17"/>
      <c r="Z80" s="17"/>
    </row>
    <row r="81" spans="1:26" x14ac:dyDescent="0.35">
      <c r="A81" s="10">
        <v>43954</v>
      </c>
      <c r="B81" s="2">
        <v>79</v>
      </c>
      <c r="C81" s="1">
        <v>16208</v>
      </c>
      <c r="D81" s="1">
        <f t="shared" si="3"/>
        <v>23</v>
      </c>
      <c r="E81" s="1">
        <v>6227</v>
      </c>
      <c r="F81" s="1">
        <v>232</v>
      </c>
      <c r="G81" s="1">
        <v>3</v>
      </c>
      <c r="H81" s="3">
        <v>2998</v>
      </c>
      <c r="I81" s="3">
        <f t="shared" si="4"/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f t="shared" si="5"/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17"/>
      <c r="X81" s="17"/>
      <c r="Y81" s="17"/>
      <c r="Z81" s="17"/>
    </row>
    <row r="82" spans="1:26" x14ac:dyDescent="0.35">
      <c r="A82" s="10">
        <v>43955</v>
      </c>
      <c r="B82" s="2">
        <v>80</v>
      </c>
      <c r="C82" s="1">
        <v>16246</v>
      </c>
      <c r="D82" s="1">
        <f t="shared" si="3"/>
        <v>38</v>
      </c>
      <c r="E82" s="1">
        <v>5947</v>
      </c>
      <c r="F82" s="1">
        <v>235</v>
      </c>
      <c r="G82" s="1">
        <v>3</v>
      </c>
      <c r="H82" s="3">
        <v>3035</v>
      </c>
      <c r="I82" s="3">
        <f t="shared" si="4"/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f t="shared" si="5"/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17"/>
      <c r="X82" s="17"/>
      <c r="Y82" s="17"/>
      <c r="Z82" s="17"/>
    </row>
    <row r="83" spans="1:26" x14ac:dyDescent="0.35">
      <c r="A83" s="10">
        <v>43956</v>
      </c>
      <c r="B83" s="2">
        <v>81</v>
      </c>
      <c r="C83" s="1">
        <v>16289</v>
      </c>
      <c r="D83" s="1">
        <f t="shared" si="3"/>
        <v>43</v>
      </c>
      <c r="E83" s="1">
        <v>5586</v>
      </c>
      <c r="F83" s="1">
        <v>238</v>
      </c>
      <c r="G83" s="1">
        <v>3</v>
      </c>
      <c r="H83" s="3">
        <v>3065</v>
      </c>
      <c r="I83" s="3">
        <f t="shared" si="4"/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f t="shared" si="5"/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17"/>
      <c r="X83" s="17"/>
      <c r="Y83" s="17"/>
      <c r="Z83" s="17"/>
    </row>
    <row r="84" spans="1:26" x14ac:dyDescent="0.35">
      <c r="A84" s="10">
        <v>43957</v>
      </c>
      <c r="B84" s="2">
        <v>82</v>
      </c>
      <c r="C84" s="1">
        <v>16310</v>
      </c>
      <c r="D84" s="1">
        <f t="shared" si="3"/>
        <v>21</v>
      </c>
      <c r="E84" s="1">
        <v>5434</v>
      </c>
      <c r="F84" s="1">
        <v>239</v>
      </c>
      <c r="G84" s="1">
        <v>1</v>
      </c>
      <c r="H84" s="3">
        <v>3111</v>
      </c>
      <c r="I84" s="3">
        <f t="shared" si="4"/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f t="shared" si="5"/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17"/>
      <c r="X84" s="17"/>
      <c r="Y84" s="17"/>
      <c r="Z84" s="17"/>
    </row>
    <row r="85" spans="1:26" x14ac:dyDescent="0.35">
      <c r="A85" s="10">
        <v>43958</v>
      </c>
      <c r="B85" s="2">
        <v>83</v>
      </c>
      <c r="C85" s="1">
        <v>16381</v>
      </c>
      <c r="D85" s="1">
        <f t="shared" si="3"/>
        <v>71</v>
      </c>
      <c r="E85" s="1">
        <v>5268</v>
      </c>
      <c r="F85" s="1">
        <v>240</v>
      </c>
      <c r="G85" s="1">
        <v>1</v>
      </c>
      <c r="H85" s="3">
        <v>3150</v>
      </c>
      <c r="I85" s="3">
        <f t="shared" si="4"/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f t="shared" si="5"/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17"/>
      <c r="X85" s="17"/>
      <c r="Y85" s="17"/>
      <c r="Z85" s="17"/>
    </row>
    <row r="86" spans="1:26" x14ac:dyDescent="0.35">
      <c r="A86" s="10">
        <v>43959</v>
      </c>
      <c r="B86" s="2">
        <v>84</v>
      </c>
      <c r="C86" s="1">
        <v>16436</v>
      </c>
      <c r="D86" s="1">
        <f t="shared" si="3"/>
        <v>55</v>
      </c>
      <c r="E86" s="1">
        <v>4962</v>
      </c>
      <c r="F86" s="1">
        <v>245</v>
      </c>
      <c r="G86" s="1">
        <v>5</v>
      </c>
      <c r="H86" s="3">
        <v>3178</v>
      </c>
      <c r="I86" s="3">
        <f t="shared" si="4"/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f t="shared" si="5"/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17"/>
      <c r="X86" s="17"/>
      <c r="Y86" s="17"/>
      <c r="Z86" s="17"/>
    </row>
    <row r="87" spans="1:26" x14ac:dyDescent="0.35">
      <c r="A87" s="10">
        <v>43960</v>
      </c>
      <c r="B87" s="2">
        <v>85</v>
      </c>
      <c r="C87" s="1">
        <v>16454</v>
      </c>
      <c r="D87" s="1">
        <f t="shared" si="3"/>
        <v>18</v>
      </c>
      <c r="E87" s="1">
        <v>4831</v>
      </c>
      <c r="F87" s="1">
        <v>247</v>
      </c>
      <c r="G87" s="1">
        <v>2</v>
      </c>
      <c r="H87" s="3">
        <v>3213</v>
      </c>
      <c r="I87" s="3">
        <f t="shared" si="4"/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f t="shared" si="5"/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17"/>
      <c r="X87" s="17"/>
      <c r="Y87" s="17"/>
      <c r="Z87" s="17"/>
    </row>
    <row r="88" spans="1:26" x14ac:dyDescent="0.35">
      <c r="A88" s="10">
        <v>43961</v>
      </c>
      <c r="B88" s="2">
        <v>86</v>
      </c>
      <c r="C88" s="1">
        <v>16477</v>
      </c>
      <c r="D88" s="1">
        <f t="shared" si="3"/>
        <v>23</v>
      </c>
      <c r="E88" s="1">
        <v>4795</v>
      </c>
      <c r="F88" s="1">
        <v>252</v>
      </c>
      <c r="G88" s="1">
        <v>5</v>
      </c>
      <c r="H88" s="3">
        <v>3263</v>
      </c>
      <c r="I88" s="3">
        <f t="shared" si="4"/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f t="shared" si="5"/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17"/>
      <c r="X88" s="17"/>
      <c r="Y88" s="17"/>
      <c r="Z88" s="17"/>
    </row>
    <row r="89" spans="1:26" x14ac:dyDescent="0.35">
      <c r="A89" s="10">
        <v>43962</v>
      </c>
      <c r="B89" s="2">
        <v>87</v>
      </c>
      <c r="C89" s="1">
        <v>16506</v>
      </c>
      <c r="D89" s="1">
        <f t="shared" si="3"/>
        <v>29</v>
      </c>
      <c r="E89" s="1">
        <v>4405</v>
      </c>
      <c r="F89" s="1">
        <v>258</v>
      </c>
      <c r="G89" s="1">
        <v>6</v>
      </c>
      <c r="H89" s="3">
        <v>3284</v>
      </c>
      <c r="I89" s="3">
        <f t="shared" si="4"/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f t="shared" si="5"/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17"/>
      <c r="X89" s="17"/>
      <c r="Y89" s="17"/>
      <c r="Z89" s="17"/>
    </row>
    <row r="90" spans="1:26" x14ac:dyDescent="0.35">
      <c r="A90" s="10">
        <v>43963</v>
      </c>
      <c r="B90" s="2">
        <v>88</v>
      </c>
      <c r="C90" s="1">
        <v>16529</v>
      </c>
      <c r="D90" s="1">
        <f t="shared" si="3"/>
        <v>23</v>
      </c>
      <c r="E90" s="1">
        <v>4186</v>
      </c>
      <c r="F90" s="1">
        <v>260</v>
      </c>
      <c r="G90" s="1">
        <v>2</v>
      </c>
      <c r="H90" s="3">
        <v>3313</v>
      </c>
      <c r="I90" s="3">
        <f t="shared" si="4"/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f t="shared" si="5"/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17"/>
      <c r="X90" s="17"/>
      <c r="Y90" s="17"/>
      <c r="Z90" s="17"/>
    </row>
    <row r="91" spans="1:26" x14ac:dyDescent="0.35">
      <c r="A91" s="10">
        <v>43964</v>
      </c>
      <c r="B91" s="2">
        <v>89</v>
      </c>
      <c r="C91" s="1">
        <v>16548</v>
      </c>
      <c r="D91" s="1">
        <f t="shared" si="3"/>
        <v>19</v>
      </c>
      <c r="E91" s="1">
        <v>4052</v>
      </c>
      <c r="F91" s="1">
        <v>264</v>
      </c>
      <c r="G91" s="1">
        <v>4</v>
      </c>
      <c r="H91" s="3">
        <v>3341</v>
      </c>
      <c r="I91" s="3">
        <f t="shared" si="4"/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f t="shared" si="5"/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17"/>
      <c r="X91" s="17"/>
      <c r="Y91" s="17"/>
      <c r="Z91" s="17"/>
    </row>
    <row r="92" spans="1:26" x14ac:dyDescent="0.35">
      <c r="A92" s="10">
        <v>43965</v>
      </c>
      <c r="B92" s="2">
        <v>90</v>
      </c>
      <c r="C92" s="1">
        <v>16579</v>
      </c>
      <c r="D92" s="1">
        <f t="shared" si="3"/>
        <v>31</v>
      </c>
      <c r="E92" s="1">
        <v>3793</v>
      </c>
      <c r="F92" s="1">
        <v>265</v>
      </c>
      <c r="G92" s="1">
        <v>1</v>
      </c>
      <c r="H92" s="3">
        <v>3380</v>
      </c>
      <c r="I92" s="3">
        <f t="shared" si="4"/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f t="shared" si="5"/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17"/>
      <c r="X92" s="17"/>
      <c r="Y92" s="17"/>
      <c r="Z92" s="17"/>
    </row>
    <row r="93" spans="1:26" x14ac:dyDescent="0.35">
      <c r="A93" s="10">
        <v>43966</v>
      </c>
      <c r="B93" s="2">
        <v>91</v>
      </c>
      <c r="C93" s="1">
        <v>16589</v>
      </c>
      <c r="D93" s="1">
        <f t="shared" si="3"/>
        <v>10</v>
      </c>
      <c r="E93" s="1">
        <v>3736</v>
      </c>
      <c r="F93" s="1">
        <v>266</v>
      </c>
      <c r="G93" s="1">
        <v>1</v>
      </c>
      <c r="H93" s="3">
        <v>3417</v>
      </c>
      <c r="I93" s="3">
        <f t="shared" si="4"/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f t="shared" si="5"/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17"/>
      <c r="X93" s="17"/>
      <c r="Y93" s="17"/>
      <c r="Z93" s="17"/>
    </row>
    <row r="94" spans="1:26" x14ac:dyDescent="0.35">
      <c r="A94" s="10">
        <v>43967</v>
      </c>
      <c r="B94" s="2">
        <v>92</v>
      </c>
      <c r="C94" s="1">
        <v>16608</v>
      </c>
      <c r="D94" s="1">
        <f t="shared" si="3"/>
        <v>19</v>
      </c>
      <c r="E94" s="1">
        <v>3484</v>
      </c>
      <c r="F94" s="1">
        <v>268</v>
      </c>
      <c r="G94" s="1">
        <v>2</v>
      </c>
      <c r="H94" s="3">
        <v>3473</v>
      </c>
      <c r="I94" s="3">
        <f t="shared" si="4"/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f t="shared" si="5"/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17"/>
      <c r="X94" s="17"/>
      <c r="Y94" s="17"/>
      <c r="Z94" s="17"/>
    </row>
    <row r="95" spans="1:26" x14ac:dyDescent="0.35">
      <c r="A95" s="10">
        <v>43968</v>
      </c>
      <c r="B95" s="2">
        <v>93</v>
      </c>
      <c r="C95" s="1">
        <v>16617</v>
      </c>
      <c r="D95" s="1">
        <f t="shared" si="3"/>
        <v>9</v>
      </c>
      <c r="E95" s="1">
        <v>3403</v>
      </c>
      <c r="F95" s="1">
        <v>272</v>
      </c>
      <c r="G95" s="1">
        <v>4</v>
      </c>
      <c r="H95" s="3">
        <v>3509</v>
      </c>
      <c r="I95" s="3">
        <f t="shared" si="4"/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f t="shared" si="5"/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17"/>
      <c r="X95" s="17"/>
      <c r="Y95" s="17"/>
      <c r="Z95" s="17"/>
    </row>
    <row r="96" spans="1:26" x14ac:dyDescent="0.35">
      <c r="A96" s="10">
        <v>43969</v>
      </c>
      <c r="B96" s="2">
        <v>94</v>
      </c>
      <c r="C96" s="1">
        <v>16643</v>
      </c>
      <c r="D96" s="1">
        <f t="shared" si="3"/>
        <v>26</v>
      </c>
      <c r="E96" s="1">
        <v>3114</v>
      </c>
      <c r="F96" s="1">
        <v>276</v>
      </c>
      <c r="G96" s="1">
        <v>4</v>
      </c>
      <c r="H96" s="3">
        <v>3535</v>
      </c>
      <c r="I96" s="3">
        <f t="shared" si="4"/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f t="shared" si="5"/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17"/>
      <c r="X96" s="17"/>
      <c r="Y96" s="17"/>
      <c r="Z96" s="17"/>
    </row>
    <row r="97" spans="1:26" x14ac:dyDescent="0.35">
      <c r="A97" s="10">
        <v>43970</v>
      </c>
      <c r="B97" s="2">
        <v>95</v>
      </c>
      <c r="C97" s="1">
        <v>16659</v>
      </c>
      <c r="D97" s="1">
        <f t="shared" si="3"/>
        <v>16</v>
      </c>
      <c r="E97" s="1">
        <v>2946</v>
      </c>
      <c r="F97" s="1">
        <v>278</v>
      </c>
      <c r="G97" s="1">
        <v>2</v>
      </c>
      <c r="H97" s="3">
        <v>3556</v>
      </c>
      <c r="I97" s="3">
        <f t="shared" si="4"/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f t="shared" si="5"/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17"/>
      <c r="X97" s="17"/>
      <c r="Y97" s="17"/>
      <c r="Z97" s="17"/>
    </row>
    <row r="98" spans="1:26" x14ac:dyDescent="0.35">
      <c r="A98" s="10">
        <v>43971</v>
      </c>
      <c r="B98" s="2">
        <v>96</v>
      </c>
      <c r="C98" s="1">
        <v>16667</v>
      </c>
      <c r="D98" s="1">
        <f t="shared" si="3"/>
        <v>8</v>
      </c>
      <c r="E98" s="1">
        <v>2884</v>
      </c>
      <c r="F98" s="1">
        <v>279</v>
      </c>
      <c r="G98" s="1">
        <v>1</v>
      </c>
      <c r="H98" s="3">
        <v>3598</v>
      </c>
      <c r="I98" s="3">
        <f t="shared" si="4"/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f t="shared" si="5"/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17"/>
      <c r="X98" s="17"/>
      <c r="Y98" s="17"/>
      <c r="Z98" s="17"/>
    </row>
    <row r="99" spans="1:26" x14ac:dyDescent="0.35">
      <c r="A99" s="10">
        <v>43972</v>
      </c>
      <c r="B99" s="2">
        <v>97</v>
      </c>
      <c r="C99" s="1">
        <v>16683</v>
      </c>
      <c r="D99" s="1">
        <f t="shared" si="3"/>
        <v>16</v>
      </c>
      <c r="E99" s="1">
        <v>2680</v>
      </c>
      <c r="F99" s="1">
        <v>279</v>
      </c>
      <c r="G99" s="1">
        <v>0</v>
      </c>
      <c r="H99" s="3">
        <v>3641</v>
      </c>
      <c r="I99" s="3">
        <f t="shared" si="4"/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f t="shared" si="5"/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17"/>
      <c r="X99" s="17"/>
      <c r="Y99" s="17"/>
      <c r="Z99" s="17"/>
    </row>
    <row r="100" spans="1:26" x14ac:dyDescent="0.35">
      <c r="A100" s="10">
        <v>43973</v>
      </c>
      <c r="B100" s="2">
        <v>98</v>
      </c>
      <c r="C100" s="1">
        <v>16690</v>
      </c>
      <c r="D100" s="1">
        <f t="shared" si="3"/>
        <v>7</v>
      </c>
      <c r="E100" s="1">
        <v>2496</v>
      </c>
      <c r="F100" s="1">
        <v>279</v>
      </c>
      <c r="G100" s="1">
        <v>0</v>
      </c>
      <c r="H100" s="3">
        <v>3678</v>
      </c>
      <c r="I100" s="3">
        <f t="shared" si="4"/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f t="shared" si="5"/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17"/>
      <c r="X100" s="17"/>
      <c r="Y100" s="17"/>
      <c r="Z100" s="17"/>
    </row>
    <row r="101" spans="1:26" x14ac:dyDescent="0.35">
      <c r="A101" s="10">
        <v>43974</v>
      </c>
      <c r="B101" s="2">
        <v>99</v>
      </c>
      <c r="C101" s="1">
        <v>16712</v>
      </c>
      <c r="D101" s="1">
        <f t="shared" si="3"/>
        <v>22</v>
      </c>
      <c r="E101" s="1">
        <v>2343</v>
      </c>
      <c r="F101" s="1">
        <v>279</v>
      </c>
      <c r="G101" s="1">
        <v>0</v>
      </c>
      <c r="H101" s="3">
        <v>3713</v>
      </c>
      <c r="I101" s="3">
        <f t="shared" si="4"/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f t="shared" si="5"/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17"/>
      <c r="X101" s="17"/>
      <c r="Y101" s="17"/>
      <c r="Z101" s="17"/>
    </row>
    <row r="102" spans="1:26" x14ac:dyDescent="0.35">
      <c r="A102" s="10">
        <v>43975</v>
      </c>
      <c r="B102" s="2">
        <v>100</v>
      </c>
      <c r="C102" s="1">
        <v>16717</v>
      </c>
      <c r="D102" s="1">
        <f t="shared" si="3"/>
        <v>5</v>
      </c>
      <c r="E102" s="1">
        <v>2285</v>
      </c>
      <c r="F102" s="1">
        <v>279</v>
      </c>
      <c r="G102" s="1">
        <v>0</v>
      </c>
      <c r="H102" s="3">
        <v>3741</v>
      </c>
      <c r="I102" s="3">
        <f t="shared" si="4"/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f t="shared" si="5"/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17"/>
      <c r="X102" s="17"/>
      <c r="Y102" s="17"/>
      <c r="Z102" s="17"/>
    </row>
    <row r="103" spans="1:26" x14ac:dyDescent="0.35">
      <c r="A103" s="10">
        <v>43976</v>
      </c>
      <c r="B103" s="2">
        <v>101</v>
      </c>
      <c r="C103" s="1">
        <v>16734</v>
      </c>
      <c r="D103" s="1">
        <f t="shared" si="3"/>
        <v>17</v>
      </c>
      <c r="E103" s="1">
        <v>2146</v>
      </c>
      <c r="F103" s="1">
        <v>281</v>
      </c>
      <c r="G103" s="1">
        <v>2</v>
      </c>
      <c r="H103" s="3">
        <v>3756</v>
      </c>
      <c r="I103" s="3">
        <f t="shared" si="4"/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f t="shared" si="5"/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17"/>
      <c r="X103" s="17"/>
      <c r="Y103" s="17"/>
      <c r="Z103" s="17"/>
    </row>
    <row r="104" spans="1:26" x14ac:dyDescent="0.35">
      <c r="A104" s="10">
        <v>43977</v>
      </c>
      <c r="B104" s="2">
        <v>102</v>
      </c>
      <c r="C104" s="1">
        <v>16757</v>
      </c>
      <c r="D104" s="1">
        <f t="shared" si="3"/>
        <v>23</v>
      </c>
      <c r="E104" s="1">
        <v>2019</v>
      </c>
      <c r="F104" s="1">
        <v>281</v>
      </c>
      <c r="G104" s="1">
        <v>0</v>
      </c>
      <c r="H104" s="3">
        <v>3771</v>
      </c>
      <c r="I104" s="3">
        <f t="shared" si="4"/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f t="shared" si="5"/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17"/>
      <c r="X104" s="17"/>
      <c r="Y104" s="17"/>
      <c r="Z104" s="17"/>
    </row>
    <row r="105" spans="1:26" x14ac:dyDescent="0.35">
      <c r="A105" s="10">
        <v>43978</v>
      </c>
      <c r="B105" s="2">
        <v>103</v>
      </c>
      <c r="C105" s="1">
        <v>16793</v>
      </c>
      <c r="D105" s="1">
        <f t="shared" si="3"/>
        <v>36</v>
      </c>
      <c r="E105" s="1">
        <v>1942</v>
      </c>
      <c r="F105" s="1">
        <v>281</v>
      </c>
      <c r="G105" s="1">
        <v>0</v>
      </c>
      <c r="H105" s="3">
        <v>3793</v>
      </c>
      <c r="I105" s="3">
        <f t="shared" si="4"/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f t="shared" si="5"/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17"/>
      <c r="X105" s="17"/>
      <c r="Y105" s="17"/>
      <c r="Z105" s="17"/>
    </row>
    <row r="106" spans="1:26" x14ac:dyDescent="0.35">
      <c r="A106" s="10">
        <v>43979</v>
      </c>
      <c r="B106" s="2">
        <v>104</v>
      </c>
      <c r="C106" s="1">
        <v>16872</v>
      </c>
      <c r="D106" s="1">
        <f t="shared" si="3"/>
        <v>79</v>
      </c>
      <c r="E106" s="1">
        <v>1909</v>
      </c>
      <c r="F106" s="1">
        <v>284</v>
      </c>
      <c r="G106" s="1">
        <v>3</v>
      </c>
      <c r="H106" s="3">
        <v>3816</v>
      </c>
      <c r="I106" s="3">
        <f t="shared" si="4"/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f t="shared" si="5"/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17"/>
      <c r="X106" s="17"/>
      <c r="Y106" s="17"/>
      <c r="Z106" s="17"/>
    </row>
    <row r="107" spans="1:26" x14ac:dyDescent="0.35">
      <c r="A107" s="10">
        <v>43980</v>
      </c>
      <c r="B107" s="2">
        <v>105</v>
      </c>
      <c r="C107" s="1">
        <v>16987</v>
      </c>
      <c r="D107" s="1">
        <f t="shared" ref="D107:D148" si="6">(C107-C106)</f>
        <v>115</v>
      </c>
      <c r="E107" s="1">
        <v>1927</v>
      </c>
      <c r="F107" s="1">
        <v>284</v>
      </c>
      <c r="G107" s="1">
        <v>0</v>
      </c>
      <c r="H107" s="3">
        <v>3841</v>
      </c>
      <c r="I107" s="3">
        <f t="shared" ref="I107:I168" si="7">(H107-H106)</f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f t="shared" si="5"/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17"/>
      <c r="X107" s="17"/>
      <c r="Y107" s="17"/>
      <c r="Z107" s="17"/>
    </row>
    <row r="108" spans="1:26" x14ac:dyDescent="0.35">
      <c r="A108" s="10">
        <v>43981</v>
      </c>
      <c r="B108" s="2">
        <v>106</v>
      </c>
      <c r="C108" s="1">
        <v>17012</v>
      </c>
      <c r="D108" s="1">
        <f t="shared" si="6"/>
        <v>25</v>
      </c>
      <c r="E108" s="1">
        <v>1917</v>
      </c>
      <c r="F108" s="1">
        <v>284</v>
      </c>
      <c r="G108" s="1">
        <v>0</v>
      </c>
      <c r="H108" s="3">
        <v>3867</v>
      </c>
      <c r="I108" s="3">
        <f t="shared" si="7"/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f t="shared" ref="N108:N168" si="8">(M108-M107)</f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17"/>
      <c r="X108" s="17"/>
      <c r="Y108" s="17"/>
      <c r="Z108" s="17"/>
    </row>
    <row r="109" spans="1:26" x14ac:dyDescent="0.35">
      <c r="A109" s="10">
        <v>43982</v>
      </c>
      <c r="B109" s="2">
        <v>107</v>
      </c>
      <c r="C109" s="1">
        <v>17071</v>
      </c>
      <c r="D109" s="1">
        <f t="shared" si="6"/>
        <v>59</v>
      </c>
      <c r="E109" s="1">
        <v>1974</v>
      </c>
      <c r="F109" s="1">
        <v>285</v>
      </c>
      <c r="G109" s="1">
        <v>1</v>
      </c>
      <c r="H109" s="3">
        <v>3876</v>
      </c>
      <c r="I109" s="3">
        <f t="shared" si="7"/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f t="shared" si="8"/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17"/>
      <c r="X109" s="17"/>
      <c r="Y109" s="17"/>
      <c r="Z109" s="17"/>
    </row>
    <row r="110" spans="1:26" x14ac:dyDescent="0.35">
      <c r="A110" s="10">
        <v>43983</v>
      </c>
      <c r="B110" s="2">
        <v>108</v>
      </c>
      <c r="C110" s="1">
        <v>17169</v>
      </c>
      <c r="D110" s="1">
        <f t="shared" si="6"/>
        <v>98</v>
      </c>
      <c r="E110" s="1">
        <v>2006</v>
      </c>
      <c r="F110" s="1">
        <v>285</v>
      </c>
      <c r="G110" s="1">
        <v>0</v>
      </c>
      <c r="H110" s="3">
        <v>3892</v>
      </c>
      <c r="I110" s="3">
        <f t="shared" si="7"/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f t="shared" si="8"/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17"/>
      <c r="X110" s="17"/>
      <c r="Y110" s="17"/>
      <c r="Z110" s="17"/>
    </row>
    <row r="111" spans="1:26" x14ac:dyDescent="0.35">
      <c r="A111" s="10">
        <v>43984</v>
      </c>
      <c r="B111" s="2">
        <v>109</v>
      </c>
      <c r="C111" s="1">
        <v>17285</v>
      </c>
      <c r="D111" s="1">
        <f t="shared" si="6"/>
        <v>116</v>
      </c>
      <c r="E111" s="1">
        <v>2055</v>
      </c>
      <c r="F111" s="1">
        <v>290</v>
      </c>
      <c r="G111" s="1">
        <v>5</v>
      </c>
      <c r="H111" s="3">
        <v>3921</v>
      </c>
      <c r="I111" s="3">
        <f t="shared" si="7"/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f t="shared" si="8"/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17"/>
      <c r="X111" s="17"/>
      <c r="Y111" s="17"/>
      <c r="Z111" s="17"/>
    </row>
    <row r="112" spans="1:26" x14ac:dyDescent="0.35">
      <c r="A112" s="10">
        <v>43985</v>
      </c>
      <c r="B112" s="2">
        <v>110</v>
      </c>
      <c r="C112" s="1">
        <v>17377</v>
      </c>
      <c r="D112" s="1">
        <f t="shared" si="6"/>
        <v>92</v>
      </c>
      <c r="E112" s="1">
        <v>2103</v>
      </c>
      <c r="F112" s="1">
        <v>291</v>
      </c>
      <c r="G112" s="1">
        <v>1</v>
      </c>
      <c r="H112" s="3">
        <v>3931</v>
      </c>
      <c r="I112" s="3">
        <f t="shared" si="7"/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f t="shared" si="8"/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17"/>
      <c r="X112" s="17"/>
      <c r="Y112" s="17"/>
      <c r="Z112" s="17"/>
    </row>
    <row r="113" spans="1:26" x14ac:dyDescent="0.35">
      <c r="A113" s="10">
        <v>43986</v>
      </c>
      <c r="B113" s="2">
        <v>111</v>
      </c>
      <c r="C113" s="1">
        <v>17495</v>
      </c>
      <c r="D113" s="1">
        <f t="shared" si="6"/>
        <v>118</v>
      </c>
      <c r="E113" s="1">
        <v>2191</v>
      </c>
      <c r="F113" s="1">
        <v>291</v>
      </c>
      <c r="G113" s="1">
        <v>0</v>
      </c>
      <c r="H113" s="3">
        <v>3954</v>
      </c>
      <c r="I113" s="3">
        <f t="shared" si="7"/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f t="shared" si="8"/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17"/>
      <c r="X113" s="17"/>
      <c r="Y113" s="17"/>
      <c r="Z113" s="17"/>
    </row>
    <row r="114" spans="1:26" x14ac:dyDescent="0.35">
      <c r="A114" s="10">
        <v>43987</v>
      </c>
      <c r="B114" s="2">
        <v>112</v>
      </c>
      <c r="C114" s="1">
        <v>17562</v>
      </c>
      <c r="D114" s="1">
        <f t="shared" si="6"/>
        <v>67</v>
      </c>
      <c r="E114" s="1">
        <v>2245</v>
      </c>
      <c r="F114" s="1">
        <v>291</v>
      </c>
      <c r="G114" s="1">
        <v>0</v>
      </c>
      <c r="H114" s="3">
        <v>3970</v>
      </c>
      <c r="I114" s="3">
        <f t="shared" si="7"/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f t="shared" si="8"/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17"/>
      <c r="X114" s="17"/>
      <c r="Y114" s="17"/>
      <c r="Z114" s="17"/>
    </row>
    <row r="115" spans="1:26" x14ac:dyDescent="0.35">
      <c r="A115" s="10">
        <v>43988</v>
      </c>
      <c r="B115" s="2">
        <v>113</v>
      </c>
      <c r="C115" s="1">
        <v>17752</v>
      </c>
      <c r="D115" s="1">
        <f t="shared" si="6"/>
        <v>190</v>
      </c>
      <c r="E115" s="1">
        <v>2415</v>
      </c>
      <c r="F115" s="1">
        <v>295</v>
      </c>
      <c r="G115" s="1">
        <v>4</v>
      </c>
      <c r="H115" s="3">
        <v>3990</v>
      </c>
      <c r="I115" s="3">
        <f t="shared" si="7"/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f t="shared" si="8"/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17"/>
      <c r="X115" s="17"/>
      <c r="Y115" s="17"/>
      <c r="Z115" s="17"/>
    </row>
    <row r="116" spans="1:26" x14ac:dyDescent="0.35">
      <c r="A116" s="10">
        <v>43989</v>
      </c>
      <c r="B116" s="2">
        <v>114</v>
      </c>
      <c r="C116" s="1">
        <v>17863</v>
      </c>
      <c r="D116" s="1">
        <f t="shared" si="6"/>
        <v>111</v>
      </c>
      <c r="E116" s="1">
        <v>2474</v>
      </c>
      <c r="F116" s="1">
        <v>298</v>
      </c>
      <c r="G116" s="1">
        <v>3</v>
      </c>
      <c r="H116" s="3">
        <v>4008</v>
      </c>
      <c r="I116" s="3">
        <f t="shared" si="7"/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f t="shared" si="8"/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17"/>
      <c r="X116" s="17"/>
      <c r="Y116" s="17"/>
      <c r="Z116" s="17"/>
    </row>
    <row r="117" spans="1:26" x14ac:dyDescent="0.35">
      <c r="A117" s="10">
        <v>43990</v>
      </c>
      <c r="B117" s="2">
        <v>115</v>
      </c>
      <c r="C117" s="1">
        <v>18032</v>
      </c>
      <c r="D117" s="1">
        <f t="shared" si="6"/>
        <v>169</v>
      </c>
      <c r="E117" s="1">
        <v>2632</v>
      </c>
      <c r="F117" s="1">
        <v>298</v>
      </c>
      <c r="G117" s="1">
        <v>0</v>
      </c>
      <c r="H117" s="3">
        <v>4014</v>
      </c>
      <c r="I117" s="3">
        <f t="shared" si="7"/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f t="shared" si="8"/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17"/>
      <c r="X117" s="17"/>
      <c r="Y117" s="17"/>
      <c r="Z117" s="17"/>
    </row>
    <row r="118" spans="1:26" x14ac:dyDescent="0.35">
      <c r="A118" s="10">
        <v>43991</v>
      </c>
      <c r="B118" s="2">
        <v>116</v>
      </c>
      <c r="C118" s="1">
        <v>18180</v>
      </c>
      <c r="D118" s="1">
        <f t="shared" si="6"/>
        <v>148</v>
      </c>
      <c r="E118" s="1">
        <v>2722</v>
      </c>
      <c r="F118" s="1">
        <v>299</v>
      </c>
      <c r="G118" s="1">
        <v>1</v>
      </c>
      <c r="H118" s="3">
        <v>4017</v>
      </c>
      <c r="I118" s="3">
        <f t="shared" si="7"/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f t="shared" si="8"/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17"/>
      <c r="X118" s="17"/>
      <c r="Y118" s="17"/>
      <c r="Z118" s="17"/>
    </row>
    <row r="119" spans="1:26" x14ac:dyDescent="0.35">
      <c r="A119" s="10">
        <v>43992</v>
      </c>
      <c r="B119" s="2">
        <v>117</v>
      </c>
      <c r="C119" s="1">
        <v>18355</v>
      </c>
      <c r="D119" s="1">
        <f t="shared" si="6"/>
        <v>175</v>
      </c>
      <c r="E119" s="1">
        <v>2888</v>
      </c>
      <c r="F119" s="1">
        <v>299</v>
      </c>
      <c r="G119" s="1">
        <v>0</v>
      </c>
      <c r="H119" s="3">
        <v>4027</v>
      </c>
      <c r="I119" s="3">
        <f t="shared" si="7"/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f t="shared" si="8"/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17"/>
      <c r="X119" s="17"/>
      <c r="Y119" s="17"/>
      <c r="Z119" s="17"/>
    </row>
    <row r="120" spans="1:26" x14ac:dyDescent="0.35">
      <c r="A120" s="10">
        <v>43993</v>
      </c>
      <c r="B120" s="2">
        <v>118</v>
      </c>
      <c r="C120" s="1">
        <v>18569</v>
      </c>
      <c r="D120" s="1">
        <f t="shared" si="6"/>
        <v>214</v>
      </c>
      <c r="E120" s="1">
        <v>3019</v>
      </c>
      <c r="F120" s="1">
        <v>300</v>
      </c>
      <c r="G120" s="1">
        <v>1</v>
      </c>
      <c r="H120" s="3">
        <v>4039</v>
      </c>
      <c r="I120" s="3">
        <f t="shared" si="7"/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f t="shared" si="8"/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17"/>
      <c r="X120" s="17"/>
      <c r="Y120" s="17"/>
      <c r="Z120" s="17"/>
    </row>
    <row r="121" spans="1:26" x14ac:dyDescent="0.35">
      <c r="A121" s="10">
        <v>43994</v>
      </c>
      <c r="B121" s="2">
        <v>119</v>
      </c>
      <c r="C121" s="1">
        <v>18795</v>
      </c>
      <c r="D121" s="1">
        <f t="shared" si="6"/>
        <v>226</v>
      </c>
      <c r="E121" s="1">
        <v>3207</v>
      </c>
      <c r="F121" s="1">
        <v>300</v>
      </c>
      <c r="G121" s="1">
        <v>0</v>
      </c>
      <c r="H121" s="3">
        <v>4053</v>
      </c>
      <c r="I121" s="3">
        <f t="shared" si="7"/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f t="shared" si="8"/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17"/>
      <c r="X121" s="17"/>
      <c r="Y121" s="17"/>
      <c r="Z121" s="17"/>
    </row>
    <row r="122" spans="1:26" x14ac:dyDescent="0.35">
      <c r="A122" s="10">
        <v>43995</v>
      </c>
      <c r="B122" s="2">
        <v>120</v>
      </c>
      <c r="C122" s="1">
        <v>18972</v>
      </c>
      <c r="D122" s="1">
        <f t="shared" si="6"/>
        <v>177</v>
      </c>
      <c r="E122" s="1">
        <v>3315</v>
      </c>
      <c r="F122" s="1">
        <v>300</v>
      </c>
      <c r="G122" s="1">
        <v>0</v>
      </c>
      <c r="H122" s="3">
        <v>4064</v>
      </c>
      <c r="I122" s="3">
        <f t="shared" si="7"/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f t="shared" si="8"/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17"/>
      <c r="X122" s="17"/>
      <c r="Y122" s="17"/>
      <c r="Z122" s="17"/>
    </row>
    <row r="123" spans="1:26" x14ac:dyDescent="0.35">
      <c r="A123" s="10">
        <v>43996</v>
      </c>
      <c r="B123" s="2">
        <v>121</v>
      </c>
      <c r="C123" s="1">
        <v>19055</v>
      </c>
      <c r="D123" s="1">
        <f t="shared" si="6"/>
        <v>83</v>
      </c>
      <c r="E123" s="1">
        <v>3380</v>
      </c>
      <c r="F123" s="1">
        <v>300</v>
      </c>
      <c r="G123" s="1">
        <v>0</v>
      </c>
      <c r="H123" s="3">
        <v>4069</v>
      </c>
      <c r="I123" s="3">
        <f t="shared" si="7"/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f t="shared" si="8"/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17"/>
      <c r="X123" s="17"/>
      <c r="Y123" s="17"/>
      <c r="Z123" s="17"/>
    </row>
    <row r="124" spans="1:26" x14ac:dyDescent="0.35">
      <c r="A124" s="10">
        <v>43997</v>
      </c>
      <c r="B124" s="2">
        <v>122</v>
      </c>
      <c r="C124" s="1">
        <v>19237</v>
      </c>
      <c r="D124" s="1">
        <f t="shared" si="6"/>
        <v>182</v>
      </c>
      <c r="E124" s="1">
        <v>3520</v>
      </c>
      <c r="F124" s="1">
        <v>302</v>
      </c>
      <c r="G124" s="1">
        <v>2</v>
      </c>
      <c r="H124" s="3">
        <v>4076</v>
      </c>
      <c r="I124" s="3">
        <f t="shared" si="7"/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f t="shared" si="8"/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17"/>
      <c r="X124" s="17"/>
      <c r="Y124" s="17"/>
      <c r="Z124" s="17"/>
    </row>
    <row r="125" spans="1:26" x14ac:dyDescent="0.35">
      <c r="A125" s="10">
        <v>43998</v>
      </c>
      <c r="B125" s="2">
        <v>123</v>
      </c>
      <c r="C125" s="1">
        <v>19495</v>
      </c>
      <c r="D125" s="1">
        <f t="shared" si="6"/>
        <v>258</v>
      </c>
      <c r="E125" s="1">
        <v>3744</v>
      </c>
      <c r="F125" s="1">
        <v>302</v>
      </c>
      <c r="G125" s="1">
        <v>0</v>
      </c>
      <c r="H125" s="3">
        <v>4077</v>
      </c>
      <c r="I125" s="3">
        <f t="shared" si="7"/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f t="shared" si="8"/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17"/>
      <c r="X125" s="17"/>
      <c r="Y125" s="17"/>
      <c r="Z125" s="17"/>
    </row>
    <row r="126" spans="1:26" x14ac:dyDescent="0.35">
      <c r="A126" s="10">
        <v>43999</v>
      </c>
      <c r="B126" s="2">
        <v>124</v>
      </c>
      <c r="C126" s="1">
        <v>19783</v>
      </c>
      <c r="D126" s="1">
        <f t="shared" si="6"/>
        <v>288</v>
      </c>
      <c r="E126" s="1">
        <v>4021</v>
      </c>
      <c r="F126" s="1">
        <v>303</v>
      </c>
      <c r="G126" s="1">
        <v>1</v>
      </c>
      <c r="H126" s="3">
        <v>4078</v>
      </c>
      <c r="I126" s="3">
        <f t="shared" si="7"/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f t="shared" si="8"/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17"/>
      <c r="X126" s="17"/>
      <c r="Y126" s="17"/>
      <c r="Z126" s="17"/>
    </row>
    <row r="127" spans="1:26" x14ac:dyDescent="0.35">
      <c r="A127" s="10">
        <v>44000</v>
      </c>
      <c r="B127" s="2">
        <v>125</v>
      </c>
      <c r="C127" s="1">
        <v>20036</v>
      </c>
      <c r="D127" s="1">
        <f t="shared" si="6"/>
        <v>253</v>
      </c>
      <c r="E127" s="1">
        <v>4215</v>
      </c>
      <c r="F127" s="1">
        <v>303</v>
      </c>
      <c r="G127" s="1">
        <v>0</v>
      </c>
      <c r="H127" s="3">
        <v>4079</v>
      </c>
      <c r="I127" s="3">
        <f t="shared" si="7"/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f t="shared" si="8"/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17"/>
      <c r="X127" s="17"/>
      <c r="Y127" s="17"/>
      <c r="Z127" s="17"/>
    </row>
    <row r="128" spans="1:26" x14ac:dyDescent="0.35">
      <c r="A128" s="10">
        <v>44001</v>
      </c>
      <c r="B128" s="2">
        <v>126</v>
      </c>
      <c r="C128" s="1">
        <v>20339</v>
      </c>
      <c r="D128" s="1">
        <f t="shared" si="6"/>
        <v>303</v>
      </c>
      <c r="E128" s="1">
        <v>4449</v>
      </c>
      <c r="F128" s="1">
        <v>304</v>
      </c>
      <c r="G128" s="1">
        <v>1</v>
      </c>
      <c r="H128" s="3">
        <v>4081</v>
      </c>
      <c r="I128" s="3">
        <f t="shared" si="7"/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f t="shared" si="8"/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17"/>
      <c r="X128" s="17"/>
      <c r="Y128" s="17"/>
      <c r="Z128" s="17"/>
    </row>
    <row r="129" spans="1:26" x14ac:dyDescent="0.35">
      <c r="A129" s="10">
        <v>44002</v>
      </c>
      <c r="B129" s="2">
        <v>127</v>
      </c>
      <c r="C129" s="1">
        <v>20633</v>
      </c>
      <c r="D129" s="1">
        <f t="shared" si="6"/>
        <v>294</v>
      </c>
      <c r="E129" s="1">
        <v>4742</v>
      </c>
      <c r="F129" s="1">
        <v>305</v>
      </c>
      <c r="G129" s="1">
        <v>1</v>
      </c>
      <c r="H129" s="3">
        <v>4086</v>
      </c>
      <c r="I129" s="3">
        <f t="shared" si="7"/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f t="shared" si="8"/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17"/>
      <c r="X129" s="17"/>
      <c r="Y129" s="17"/>
      <c r="Z129" s="17"/>
    </row>
    <row r="130" spans="1:26" x14ac:dyDescent="0.35">
      <c r="A130" s="10">
        <v>44003</v>
      </c>
      <c r="B130" s="2">
        <v>128</v>
      </c>
      <c r="C130" s="1">
        <v>20778</v>
      </c>
      <c r="D130" s="1">
        <f t="shared" si="6"/>
        <v>145</v>
      </c>
      <c r="E130" s="1">
        <v>4778</v>
      </c>
      <c r="F130" s="1">
        <v>306</v>
      </c>
      <c r="G130" s="1">
        <v>1</v>
      </c>
      <c r="H130" s="3">
        <v>4094</v>
      </c>
      <c r="I130" s="3">
        <f t="shared" si="7"/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f t="shared" si="8"/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17"/>
      <c r="X130" s="17"/>
      <c r="Y130" s="17"/>
      <c r="Z130" s="17"/>
    </row>
    <row r="131" spans="1:26" x14ac:dyDescent="0.35">
      <c r="A131" s="10">
        <v>44004</v>
      </c>
      <c r="B131" s="2">
        <v>129</v>
      </c>
      <c r="C131" s="1">
        <v>21082</v>
      </c>
      <c r="D131" s="1">
        <f t="shared" si="6"/>
        <v>304</v>
      </c>
      <c r="E131" s="1">
        <v>5014</v>
      </c>
      <c r="F131" s="1">
        <v>307</v>
      </c>
      <c r="G131" s="1">
        <v>1</v>
      </c>
      <c r="H131" s="3">
        <v>4102</v>
      </c>
      <c r="I131" s="3">
        <f t="shared" si="7"/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f t="shared" si="8"/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17"/>
      <c r="X131" s="17"/>
      <c r="Y131" s="17"/>
      <c r="Z131" s="17"/>
    </row>
    <row r="132" spans="1:26" x14ac:dyDescent="0.35">
      <c r="A132" s="10">
        <v>44005</v>
      </c>
      <c r="B132" s="2">
        <v>130</v>
      </c>
      <c r="C132" s="1">
        <v>21512</v>
      </c>
      <c r="D132" s="1">
        <f t="shared" si="6"/>
        <v>430</v>
      </c>
      <c r="E132" s="1">
        <v>5335</v>
      </c>
      <c r="F132" s="1">
        <v>308</v>
      </c>
      <c r="G132" s="1">
        <v>1</v>
      </c>
      <c r="H132" s="3">
        <v>4107</v>
      </c>
      <c r="I132" s="3">
        <f t="shared" si="7"/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f t="shared" si="8"/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17"/>
      <c r="X132" s="17"/>
      <c r="Y132" s="17"/>
      <c r="Z132" s="17"/>
    </row>
    <row r="133" spans="1:26" x14ac:dyDescent="0.35">
      <c r="A133" s="10">
        <v>44006</v>
      </c>
      <c r="B133" s="2">
        <v>131</v>
      </c>
      <c r="C133" s="1">
        <v>22044</v>
      </c>
      <c r="D133" s="1">
        <f t="shared" si="6"/>
        <v>532</v>
      </c>
      <c r="E133" s="1">
        <v>5796</v>
      </c>
      <c r="F133" s="1">
        <v>308</v>
      </c>
      <c r="G133" s="1">
        <v>0</v>
      </c>
      <c r="H133" s="3">
        <v>4114</v>
      </c>
      <c r="I133" s="3">
        <f t="shared" si="7"/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f t="shared" si="8"/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17"/>
      <c r="X133" s="17"/>
      <c r="Y133" s="17"/>
      <c r="Z133" s="17"/>
    </row>
    <row r="134" spans="1:26" x14ac:dyDescent="0.35">
      <c r="A134" s="10">
        <v>44007</v>
      </c>
      <c r="B134" s="2">
        <v>132</v>
      </c>
      <c r="C134" s="1">
        <v>22400</v>
      </c>
      <c r="D134" s="1">
        <f t="shared" si="6"/>
        <v>356</v>
      </c>
      <c r="E134" s="1">
        <v>6084</v>
      </c>
      <c r="F134" s="1">
        <v>309</v>
      </c>
      <c r="G134" s="1">
        <v>1</v>
      </c>
      <c r="H134" s="3">
        <v>4123</v>
      </c>
      <c r="I134" s="3">
        <f t="shared" si="7"/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f t="shared" si="8"/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17"/>
      <c r="X134" s="17"/>
      <c r="Y134" s="17"/>
      <c r="Z134" s="17"/>
    </row>
    <row r="135" spans="1:26" x14ac:dyDescent="0.35">
      <c r="A135" s="10">
        <v>44008</v>
      </c>
      <c r="B135" s="2">
        <v>133</v>
      </c>
      <c r="C135" s="1">
        <v>22800</v>
      </c>
      <c r="D135" s="1">
        <f t="shared" si="6"/>
        <v>400</v>
      </c>
      <c r="E135" s="1">
        <v>5614</v>
      </c>
      <c r="F135" s="1">
        <v>314</v>
      </c>
      <c r="G135" s="1">
        <v>5</v>
      </c>
      <c r="H135" s="3">
        <v>4127</v>
      </c>
      <c r="I135" s="3">
        <f t="shared" si="7"/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f t="shared" si="8"/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17"/>
      <c r="X135" s="17"/>
      <c r="Y135" s="17"/>
      <c r="Z135" s="17"/>
    </row>
    <row r="136" spans="1:26" x14ac:dyDescent="0.35">
      <c r="A136" s="10">
        <v>44009</v>
      </c>
      <c r="B136" s="2">
        <v>134</v>
      </c>
      <c r="C136" s="1">
        <v>23421</v>
      </c>
      <c r="D136" s="1">
        <f t="shared" si="6"/>
        <v>621</v>
      </c>
      <c r="E136" s="1">
        <v>6102</v>
      </c>
      <c r="F136" s="1">
        <v>317</v>
      </c>
      <c r="G136" s="1">
        <v>3</v>
      </c>
      <c r="H136" s="3">
        <v>4138</v>
      </c>
      <c r="I136" s="3">
        <f t="shared" si="7"/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f t="shared" si="8"/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17"/>
      <c r="X136" s="17"/>
      <c r="Y136" s="17"/>
      <c r="Z136" s="17"/>
    </row>
    <row r="137" spans="1:26" x14ac:dyDescent="0.35">
      <c r="A137" s="10">
        <v>44010</v>
      </c>
      <c r="B137" s="2">
        <v>135</v>
      </c>
      <c r="C137" s="1">
        <v>23755</v>
      </c>
      <c r="D137" s="1">
        <f t="shared" si="6"/>
        <v>334</v>
      </c>
      <c r="E137" s="1">
        <v>6363</v>
      </c>
      <c r="F137" s="1">
        <v>318</v>
      </c>
      <c r="G137" s="1">
        <v>1</v>
      </c>
      <c r="H137" s="3">
        <v>4142</v>
      </c>
      <c r="I137" s="3">
        <f t="shared" si="7"/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f t="shared" si="8"/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17"/>
      <c r="X137" s="17"/>
      <c r="Y137" s="17"/>
      <c r="Z137" s="17"/>
    </row>
    <row r="138" spans="1:26" x14ac:dyDescent="0.35">
      <c r="A138" s="10">
        <v>44011</v>
      </c>
      <c r="B138" s="2">
        <v>136</v>
      </c>
      <c r="C138" s="1">
        <v>24441</v>
      </c>
      <c r="D138" s="1">
        <f t="shared" si="6"/>
        <v>686</v>
      </c>
      <c r="E138" s="1">
        <v>6904</v>
      </c>
      <c r="F138" s="1">
        <v>319</v>
      </c>
      <c r="G138" s="1">
        <v>1</v>
      </c>
      <c r="H138" s="3">
        <v>4145</v>
      </c>
      <c r="I138" s="3">
        <f t="shared" si="7"/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f t="shared" si="8"/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17"/>
      <c r="X138" s="17"/>
      <c r="Y138" s="17"/>
      <c r="Z138" s="17"/>
    </row>
    <row r="139" spans="1:26" x14ac:dyDescent="0.35">
      <c r="A139" s="10">
        <v>44012</v>
      </c>
      <c r="B139" s="2">
        <v>137</v>
      </c>
      <c r="C139" s="1">
        <v>25244</v>
      </c>
      <c r="D139" s="1">
        <f t="shared" si="6"/>
        <v>803</v>
      </c>
      <c r="E139" s="1">
        <v>7583</v>
      </c>
      <c r="F139" s="1">
        <v>320</v>
      </c>
      <c r="G139" s="1">
        <v>1</v>
      </c>
      <c r="H139" s="3">
        <v>4155</v>
      </c>
      <c r="I139" s="3">
        <f t="shared" si="7"/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f t="shared" si="8"/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17"/>
      <c r="X139" s="17"/>
      <c r="Y139" s="17"/>
      <c r="Z139" s="17"/>
    </row>
    <row r="140" spans="1:26" x14ac:dyDescent="0.35">
      <c r="A140" s="10">
        <v>44013</v>
      </c>
      <c r="B140" s="2">
        <v>138</v>
      </c>
      <c r="C140" s="1">
        <v>26257</v>
      </c>
      <c r="D140" s="1">
        <f t="shared" si="6"/>
        <v>1013</v>
      </c>
      <c r="E140" s="1">
        <v>8483</v>
      </c>
      <c r="F140" s="1">
        <v>322</v>
      </c>
      <c r="G140" s="1">
        <v>2</v>
      </c>
      <c r="H140" s="3">
        <v>4157</v>
      </c>
      <c r="I140" s="3">
        <f t="shared" si="7"/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f t="shared" si="8"/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17"/>
      <c r="X140" s="17"/>
      <c r="Y140" s="17"/>
      <c r="Z140" s="17"/>
    </row>
    <row r="141" spans="1:26" x14ac:dyDescent="0.35">
      <c r="A141" s="10">
        <v>44014</v>
      </c>
      <c r="B141" s="2">
        <v>139</v>
      </c>
      <c r="C141" s="1">
        <v>27047</v>
      </c>
      <c r="D141" s="1">
        <f t="shared" si="6"/>
        <v>790</v>
      </c>
      <c r="E141" s="1">
        <v>9176</v>
      </c>
      <c r="F141" s="1">
        <v>324</v>
      </c>
      <c r="G141" s="1">
        <v>2</v>
      </c>
      <c r="H141" s="3">
        <v>4166</v>
      </c>
      <c r="I141" s="3">
        <f t="shared" si="7"/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f t="shared" si="8"/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17"/>
      <c r="X141" s="17"/>
      <c r="Y141" s="17"/>
      <c r="Z141" s="17"/>
    </row>
    <row r="142" spans="1:26" x14ac:dyDescent="0.35">
      <c r="A142" s="10">
        <v>44015</v>
      </c>
      <c r="B142" s="2">
        <v>140</v>
      </c>
      <c r="C142" s="1">
        <v>28055</v>
      </c>
      <c r="D142" s="1">
        <f t="shared" si="6"/>
        <v>1008</v>
      </c>
      <c r="E142" s="1">
        <v>10060</v>
      </c>
      <c r="F142" s="1">
        <v>326</v>
      </c>
      <c r="G142" s="1">
        <v>2</v>
      </c>
      <c r="H142" s="3">
        <v>4172</v>
      </c>
      <c r="I142" s="3">
        <f t="shared" si="7"/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f t="shared" si="8"/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17"/>
      <c r="X142" s="17"/>
      <c r="Y142" s="17"/>
      <c r="Z142" s="17"/>
    </row>
    <row r="143" spans="1:26" x14ac:dyDescent="0.35">
      <c r="A143" s="10">
        <v>44016</v>
      </c>
      <c r="B143" s="2">
        <v>141</v>
      </c>
      <c r="C143" s="1">
        <v>29170</v>
      </c>
      <c r="D143" s="1">
        <f t="shared" si="6"/>
        <v>1115</v>
      </c>
      <c r="E143" s="1">
        <v>11024</v>
      </c>
      <c r="F143" s="1">
        <v>330</v>
      </c>
      <c r="G143" s="1">
        <v>4</v>
      </c>
      <c r="H143" s="3">
        <v>4174</v>
      </c>
      <c r="I143" s="3">
        <f t="shared" si="7"/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f t="shared" si="8"/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17"/>
      <c r="X143" s="17"/>
      <c r="Y143" s="17"/>
      <c r="Z143" s="17"/>
    </row>
    <row r="144" spans="1:26" x14ac:dyDescent="0.35">
      <c r="A144" s="10">
        <v>44017</v>
      </c>
      <c r="B144" s="2">
        <v>142</v>
      </c>
      <c r="C144" s="1">
        <v>29958</v>
      </c>
      <c r="D144" s="1">
        <f t="shared" si="6"/>
        <v>788</v>
      </c>
      <c r="E144" s="1">
        <v>11677</v>
      </c>
      <c r="F144" s="1">
        <v>331</v>
      </c>
      <c r="G144" s="1">
        <v>1</v>
      </c>
      <c r="H144" s="3">
        <v>4183</v>
      </c>
      <c r="I144" s="3">
        <f t="shared" si="7"/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f t="shared" si="8"/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17"/>
      <c r="X144" s="17"/>
      <c r="Y144" s="17"/>
      <c r="Z144" s="17"/>
    </row>
    <row r="145" spans="1:26" x14ac:dyDescent="0.35">
      <c r="A145" s="10">
        <v>44018</v>
      </c>
      <c r="B145" s="2">
        <v>143</v>
      </c>
      <c r="C145" s="1">
        <v>30749</v>
      </c>
      <c r="D145" s="1">
        <f t="shared" si="6"/>
        <v>791</v>
      </c>
      <c r="E145" s="1">
        <v>12359</v>
      </c>
      <c r="F145" s="1">
        <v>334</v>
      </c>
      <c r="G145" s="1">
        <v>3</v>
      </c>
      <c r="H145" s="3">
        <v>4189</v>
      </c>
      <c r="I145" s="3">
        <f t="shared" si="7"/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f t="shared" si="8"/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17"/>
      <c r="X145" s="17"/>
      <c r="Y145" s="17"/>
      <c r="Z145" s="17"/>
    </row>
    <row r="146" spans="1:26" x14ac:dyDescent="0.35">
      <c r="A146" s="10">
        <v>44019</v>
      </c>
      <c r="B146" s="2">
        <v>144</v>
      </c>
      <c r="C146" s="1">
        <v>32222</v>
      </c>
      <c r="D146" s="1">
        <f t="shared" si="6"/>
        <v>1473</v>
      </c>
      <c r="E146" s="1">
        <v>13653</v>
      </c>
      <c r="F146" s="1">
        <v>342</v>
      </c>
      <c r="G146" s="1">
        <v>8</v>
      </c>
      <c r="H146" s="3">
        <v>4205</v>
      </c>
      <c r="I146" s="3">
        <f t="shared" si="7"/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f t="shared" si="8"/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17"/>
      <c r="X146" s="17"/>
      <c r="Y146" s="17"/>
      <c r="Z146" s="17"/>
    </row>
    <row r="147" spans="1:26" x14ac:dyDescent="0.35">
      <c r="A147" s="10">
        <v>44020</v>
      </c>
      <c r="B147" s="2">
        <v>145</v>
      </c>
      <c r="C147" s="1">
        <v>33557</v>
      </c>
      <c r="D147" s="1">
        <f t="shared" si="6"/>
        <v>1335</v>
      </c>
      <c r="E147" s="1">
        <v>14875</v>
      </c>
      <c r="F147" s="1">
        <v>344</v>
      </c>
      <c r="G147" s="1">
        <v>2</v>
      </c>
      <c r="H147" s="3">
        <v>4210</v>
      </c>
      <c r="I147" s="3">
        <f t="shared" si="7"/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f t="shared" si="8"/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17"/>
      <c r="X147" s="17"/>
      <c r="Y147" s="17"/>
      <c r="Z147" s="17"/>
    </row>
    <row r="148" spans="1:26" x14ac:dyDescent="0.35">
      <c r="A148" s="10">
        <v>44021</v>
      </c>
      <c r="B148" s="2">
        <v>146</v>
      </c>
      <c r="C148" s="1">
        <v>34825</v>
      </c>
      <c r="D148" s="1">
        <f t="shared" si="6"/>
        <v>1268</v>
      </c>
      <c r="E148" s="1">
        <v>16025</v>
      </c>
      <c r="F148" s="1">
        <v>348</v>
      </c>
      <c r="G148" s="1">
        <v>4</v>
      </c>
      <c r="H148" s="3">
        <v>4220</v>
      </c>
      <c r="I148" s="3">
        <f t="shared" si="7"/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f t="shared" si="8"/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17"/>
      <c r="X148" s="17"/>
      <c r="Y148" s="17"/>
      <c r="Z148" s="17"/>
    </row>
    <row r="149" spans="1:26" x14ac:dyDescent="0.35">
      <c r="A149" s="10">
        <v>44022</v>
      </c>
      <c r="B149" s="2">
        <v>147</v>
      </c>
      <c r="C149" s="1">
        <v>36266</v>
      </c>
      <c r="D149" s="1">
        <f t="shared" ref="D149:D167" si="9">(C149-C148)</f>
        <v>1441</v>
      </c>
      <c r="E149" s="1">
        <v>17302</v>
      </c>
      <c r="F149" s="1">
        <v>351</v>
      </c>
      <c r="G149" s="1">
        <v>3</v>
      </c>
      <c r="H149" s="3">
        <v>4223</v>
      </c>
      <c r="I149" s="3">
        <f t="shared" si="7"/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f t="shared" si="8"/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17"/>
      <c r="X149" s="17"/>
      <c r="Y149" s="17"/>
      <c r="Z149" s="17"/>
    </row>
    <row r="150" spans="1:26" x14ac:dyDescent="0.35">
      <c r="A150" s="10">
        <v>44023</v>
      </c>
      <c r="B150" s="2">
        <v>148</v>
      </c>
      <c r="C150" s="1">
        <v>37464</v>
      </c>
      <c r="D150" s="1">
        <f t="shared" si="9"/>
        <v>1198</v>
      </c>
      <c r="E150" s="1">
        <v>18296</v>
      </c>
      <c r="F150" s="1">
        <v>354</v>
      </c>
      <c r="G150" s="1">
        <v>3</v>
      </c>
      <c r="H150" s="3">
        <v>4229</v>
      </c>
      <c r="I150" s="3">
        <f t="shared" si="7"/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f t="shared" si="8"/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17"/>
      <c r="X150" s="17"/>
      <c r="Y150" s="17"/>
      <c r="Z150" s="17"/>
    </row>
    <row r="151" spans="1:26" x14ac:dyDescent="0.35">
      <c r="A151" s="10">
        <v>44024</v>
      </c>
      <c r="B151" s="2">
        <v>149</v>
      </c>
      <c r="C151" s="1">
        <v>38670</v>
      </c>
      <c r="D151" s="1">
        <f t="shared" si="9"/>
        <v>1206</v>
      </c>
      <c r="E151" s="1">
        <v>19300</v>
      </c>
      <c r="F151" s="1">
        <v>362</v>
      </c>
      <c r="G151" s="1">
        <v>8</v>
      </c>
      <c r="H151" s="3">
        <v>4234</v>
      </c>
      <c r="I151" s="3">
        <f t="shared" si="7"/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f t="shared" si="8"/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17"/>
      <c r="X151" s="17"/>
      <c r="Y151" s="17"/>
      <c r="Z151" s="17"/>
    </row>
    <row r="152" spans="1:26" x14ac:dyDescent="0.35">
      <c r="A152" s="10">
        <v>44025</v>
      </c>
      <c r="B152" s="2">
        <v>150</v>
      </c>
      <c r="C152" s="1">
        <v>40632</v>
      </c>
      <c r="D152" s="1">
        <f t="shared" si="9"/>
        <v>1962</v>
      </c>
      <c r="E152" s="1">
        <v>20872</v>
      </c>
      <c r="F152" s="1">
        <v>365</v>
      </c>
      <c r="G152" s="1">
        <v>3</v>
      </c>
      <c r="H152" s="3">
        <v>4247</v>
      </c>
      <c r="I152" s="3">
        <f t="shared" si="7"/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f t="shared" si="8"/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17"/>
      <c r="X152" s="17"/>
      <c r="Y152" s="17"/>
      <c r="Z152" s="17"/>
    </row>
    <row r="153" spans="1:26" x14ac:dyDescent="0.35">
      <c r="A153" s="10">
        <v>44026</v>
      </c>
      <c r="B153" s="2">
        <v>151</v>
      </c>
      <c r="C153" s="1">
        <v>42360</v>
      </c>
      <c r="D153" s="1">
        <f t="shared" si="9"/>
        <v>1728</v>
      </c>
      <c r="E153" s="1">
        <v>22324</v>
      </c>
      <c r="F153" s="1">
        <v>371</v>
      </c>
      <c r="G153" s="1">
        <v>6</v>
      </c>
      <c r="H153" s="3">
        <v>4258</v>
      </c>
      <c r="I153" s="3">
        <f t="shared" si="7"/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f t="shared" si="8"/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17"/>
      <c r="X153" s="17"/>
      <c r="Y153" s="17"/>
      <c r="Z153" s="17"/>
    </row>
    <row r="154" spans="1:26" x14ac:dyDescent="0.35">
      <c r="A154" s="10">
        <v>44027</v>
      </c>
      <c r="B154" s="2">
        <v>152</v>
      </c>
      <c r="C154" s="1">
        <v>44188</v>
      </c>
      <c r="D154" s="1">
        <f t="shared" si="9"/>
        <v>1828</v>
      </c>
      <c r="E154" s="1">
        <v>23823</v>
      </c>
      <c r="F154" s="1">
        <v>376</v>
      </c>
      <c r="G154" s="1">
        <v>5</v>
      </c>
      <c r="H154" s="3">
        <v>4263</v>
      </c>
      <c r="I154" s="3">
        <f t="shared" si="7"/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f t="shared" si="8"/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17"/>
      <c r="X154" s="17"/>
      <c r="Y154" s="17"/>
      <c r="Z154" s="17"/>
    </row>
    <row r="155" spans="1:26" x14ac:dyDescent="0.35">
      <c r="A155" s="10">
        <v>44028</v>
      </c>
      <c r="B155" s="2">
        <v>153</v>
      </c>
      <c r="C155" s="1">
        <v>46059</v>
      </c>
      <c r="D155" s="1">
        <f t="shared" si="9"/>
        <v>1871</v>
      </c>
      <c r="E155" s="1">
        <v>25305</v>
      </c>
      <c r="F155" s="1">
        <v>384</v>
      </c>
      <c r="G155" s="1">
        <v>8</v>
      </c>
      <c r="H155" s="3">
        <v>4279</v>
      </c>
      <c r="I155" s="3">
        <f t="shared" si="7"/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f t="shared" si="8"/>
        <v>116</v>
      </c>
      <c r="O155" s="4">
        <v>1316</v>
      </c>
      <c r="P155" s="4">
        <v>711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17"/>
      <c r="X155" s="17"/>
      <c r="Y155" s="17"/>
      <c r="Z155" s="17"/>
    </row>
    <row r="156" spans="1:26" x14ac:dyDescent="0.35">
      <c r="A156" s="10">
        <v>44029</v>
      </c>
      <c r="B156" s="2">
        <v>154</v>
      </c>
      <c r="C156" s="1">
        <v>47459</v>
      </c>
      <c r="D156" s="1">
        <f t="shared" si="9"/>
        <v>1400</v>
      </c>
      <c r="E156" s="1">
        <v>26323</v>
      </c>
      <c r="F156" s="1">
        <v>392</v>
      </c>
      <c r="G156" s="1">
        <v>8</v>
      </c>
      <c r="H156" s="3">
        <v>4293</v>
      </c>
      <c r="I156" s="3">
        <f t="shared" si="7"/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f t="shared" si="8"/>
        <v>169</v>
      </c>
      <c r="O156" s="4">
        <v>1394</v>
      </c>
      <c r="P156" s="4">
        <v>711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17"/>
      <c r="X156" s="17"/>
      <c r="Y156" s="17"/>
      <c r="Z156" s="17"/>
    </row>
    <row r="157" spans="1:26" x14ac:dyDescent="0.35">
      <c r="A157" s="10">
        <v>44030</v>
      </c>
      <c r="B157" s="2">
        <v>155</v>
      </c>
      <c r="C157" s="1">
        <v>49365</v>
      </c>
      <c r="D157" s="1">
        <f t="shared" si="9"/>
        <v>1906</v>
      </c>
      <c r="E157" s="1">
        <v>27616</v>
      </c>
      <c r="F157" s="1">
        <v>401</v>
      </c>
      <c r="G157" s="1">
        <v>9</v>
      </c>
      <c r="H157" s="3">
        <v>4315</v>
      </c>
      <c r="I157" s="3">
        <f t="shared" si="7"/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f t="shared" si="8"/>
        <v>134</v>
      </c>
      <c r="O157" s="4">
        <v>1362</v>
      </c>
      <c r="P157" s="4">
        <v>711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17"/>
      <c r="X157" s="17"/>
      <c r="Y157" s="17"/>
      <c r="Z157" s="17"/>
    </row>
    <row r="158" spans="1:26" x14ac:dyDescent="0.35">
      <c r="A158" s="10">
        <v>44031</v>
      </c>
      <c r="B158" s="2">
        <v>156</v>
      </c>
      <c r="C158" s="1">
        <v>50289</v>
      </c>
      <c r="D158" s="1">
        <f t="shared" si="9"/>
        <v>924</v>
      </c>
      <c r="E158" s="1">
        <v>28205</v>
      </c>
      <c r="F158" s="1">
        <v>409</v>
      </c>
      <c r="G158" s="1">
        <v>8</v>
      </c>
      <c r="H158" s="3">
        <v>4333</v>
      </c>
      <c r="I158" s="3">
        <f t="shared" si="7"/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f t="shared" si="8"/>
        <v>82</v>
      </c>
      <c r="O158" s="4">
        <v>1346</v>
      </c>
      <c r="P158" s="4">
        <v>711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17"/>
      <c r="X158" s="17"/>
      <c r="Y158" s="17"/>
      <c r="Z158" s="17"/>
    </row>
    <row r="159" spans="1:26" x14ac:dyDescent="0.35">
      <c r="A159" s="10">
        <v>44032</v>
      </c>
      <c r="B159" s="2">
        <v>157</v>
      </c>
      <c r="C159" s="1">
        <v>52003</v>
      </c>
      <c r="D159" s="1">
        <f t="shared" si="9"/>
        <v>1714</v>
      </c>
      <c r="E159" s="1">
        <v>29434</v>
      </c>
      <c r="F159" s="1">
        <v>415</v>
      </c>
      <c r="G159" s="1">
        <v>6</v>
      </c>
      <c r="H159" s="3">
        <v>4339</v>
      </c>
      <c r="I159" s="3">
        <f t="shared" si="7"/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f t="shared" si="8"/>
        <v>88</v>
      </c>
      <c r="O159" s="4">
        <v>1374</v>
      </c>
      <c r="P159" s="4">
        <v>711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17"/>
      <c r="X159" s="17"/>
      <c r="Y159" s="17"/>
      <c r="Z159" s="17"/>
    </row>
    <row r="160" spans="1:26" x14ac:dyDescent="0.35">
      <c r="A160" s="10">
        <v>44033</v>
      </c>
      <c r="B160" s="2">
        <v>158</v>
      </c>
      <c r="C160" s="1">
        <v>54042</v>
      </c>
      <c r="D160" s="1">
        <f t="shared" si="9"/>
        <v>2039</v>
      </c>
      <c r="E160" s="1">
        <v>30874</v>
      </c>
      <c r="F160" s="1">
        <v>425</v>
      </c>
      <c r="G160" s="1">
        <v>10</v>
      </c>
      <c r="H160" s="3">
        <v>4347</v>
      </c>
      <c r="I160" s="3">
        <f t="shared" si="7"/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f t="shared" si="8"/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17"/>
      <c r="X160" s="17"/>
      <c r="Y160" s="17"/>
      <c r="Z160" s="17"/>
    </row>
    <row r="161" spans="1:26" x14ac:dyDescent="0.35">
      <c r="A161" s="10">
        <v>44034</v>
      </c>
      <c r="B161" s="2">
        <v>159</v>
      </c>
      <c r="C161" s="1">
        <v>56085</v>
      </c>
      <c r="D161" s="1">
        <f t="shared" si="9"/>
        <v>2043</v>
      </c>
      <c r="E161" s="1">
        <v>32345</v>
      </c>
      <c r="F161" s="1">
        <v>430</v>
      </c>
      <c r="G161" s="1">
        <v>5</v>
      </c>
      <c r="H161" s="3">
        <v>4366</v>
      </c>
      <c r="I161" s="3">
        <f t="shared" si="7"/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f t="shared" si="8"/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17"/>
      <c r="X161" s="17"/>
      <c r="Y161" s="17"/>
      <c r="Z161" s="17"/>
    </row>
    <row r="162" spans="1:26" x14ac:dyDescent="0.35">
      <c r="A162" s="10">
        <v>44035</v>
      </c>
      <c r="B162" s="2">
        <v>160</v>
      </c>
      <c r="C162" s="1">
        <v>57982</v>
      </c>
      <c r="D162" s="1">
        <f t="shared" si="9"/>
        <v>1897</v>
      </c>
      <c r="E162" s="1">
        <v>33496</v>
      </c>
      <c r="F162" s="1">
        <v>442</v>
      </c>
      <c r="G162" s="1">
        <v>12</v>
      </c>
      <c r="H162" s="3">
        <v>4380</v>
      </c>
      <c r="I162" s="3">
        <f t="shared" si="7"/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f t="shared" si="8"/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17"/>
      <c r="X162" s="17"/>
      <c r="Y162" s="17"/>
      <c r="Z162" s="17"/>
    </row>
    <row r="163" spans="1:26" x14ac:dyDescent="0.35">
      <c r="A163" s="10">
        <v>44036</v>
      </c>
      <c r="B163" s="2">
        <v>161</v>
      </c>
      <c r="C163" s="1">
        <v>59475</v>
      </c>
      <c r="D163" s="1">
        <f t="shared" si="9"/>
        <v>1493</v>
      </c>
      <c r="E163" s="1">
        <v>32230</v>
      </c>
      <c r="F163" s="1">
        <v>448</v>
      </c>
      <c r="G163" s="1">
        <v>6</v>
      </c>
      <c r="H163" s="3">
        <v>4398</v>
      </c>
      <c r="I163" s="3">
        <f t="shared" si="7"/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f t="shared" si="8"/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17"/>
      <c r="X163" s="17"/>
      <c r="Y163" s="17"/>
      <c r="Z163" s="17"/>
    </row>
    <row r="164" spans="1:26" x14ac:dyDescent="0.35">
      <c r="A164" s="10">
        <v>44037</v>
      </c>
      <c r="B164" s="2">
        <v>162</v>
      </c>
      <c r="C164" s="1">
        <v>60678</v>
      </c>
      <c r="D164" s="1">
        <f t="shared" si="9"/>
        <v>1203</v>
      </c>
      <c r="E164" s="1">
        <v>33304</v>
      </c>
      <c r="F164" s="1">
        <v>457</v>
      </c>
      <c r="G164" s="1">
        <v>9</v>
      </c>
      <c r="H164" s="3">
        <v>4424</v>
      </c>
      <c r="I164" s="3">
        <f t="shared" si="7"/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f t="shared" si="8"/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17"/>
      <c r="X164" s="17"/>
      <c r="Y164" s="17"/>
      <c r="Z164" s="17"/>
    </row>
    <row r="165" spans="1:26" x14ac:dyDescent="0.35">
      <c r="A165" s="10">
        <v>44038</v>
      </c>
      <c r="B165" s="2">
        <v>163</v>
      </c>
      <c r="C165" s="1">
        <v>61956</v>
      </c>
      <c r="D165" s="1">
        <f t="shared" si="9"/>
        <v>1278</v>
      </c>
      <c r="E165" s="1">
        <v>34461</v>
      </c>
      <c r="F165" s="1">
        <v>470</v>
      </c>
      <c r="G165" s="1">
        <v>13</v>
      </c>
      <c r="H165" s="3">
        <v>4435</v>
      </c>
      <c r="I165" s="3">
        <f t="shared" si="7"/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f t="shared" si="8"/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17"/>
      <c r="X165" s="17"/>
      <c r="Y165" s="17"/>
      <c r="Z165" s="17"/>
    </row>
    <row r="166" spans="1:26" x14ac:dyDescent="0.35">
      <c r="A166" s="10">
        <v>44039</v>
      </c>
      <c r="B166" s="2">
        <v>164</v>
      </c>
      <c r="C166" s="1">
        <v>63985</v>
      </c>
      <c r="D166" s="1">
        <f t="shared" si="9"/>
        <v>2029</v>
      </c>
      <c r="E166" s="1">
        <v>36378</v>
      </c>
      <c r="F166" s="1">
        <v>474</v>
      </c>
      <c r="G166" s="1">
        <v>4</v>
      </c>
      <c r="H166" s="3">
        <v>4448</v>
      </c>
      <c r="I166" s="3">
        <f t="shared" si="7"/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f t="shared" si="8"/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17"/>
      <c r="X166" s="17"/>
      <c r="Y166" s="17"/>
      <c r="Z166" s="17"/>
    </row>
    <row r="167" spans="1:26" x14ac:dyDescent="0.35">
      <c r="A167" s="10">
        <v>44040</v>
      </c>
      <c r="B167" s="2">
        <v>165</v>
      </c>
      <c r="C167" s="1">
        <v>66293</v>
      </c>
      <c r="D167" s="1">
        <f t="shared" si="9"/>
        <v>2308</v>
      </c>
      <c r="E167" s="1">
        <v>33625</v>
      </c>
      <c r="F167" s="1">
        <v>486</v>
      </c>
      <c r="G167" s="1">
        <v>12</v>
      </c>
      <c r="H167" s="3">
        <v>4456</v>
      </c>
      <c r="I167" s="3">
        <f t="shared" si="7"/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f t="shared" si="8"/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17"/>
      <c r="X167" s="17"/>
      <c r="Y167" s="17"/>
      <c r="Z167" s="17"/>
    </row>
    <row r="168" spans="1:26" x14ac:dyDescent="0.35">
      <c r="A168" s="10">
        <v>44041</v>
      </c>
      <c r="B168" s="2">
        <v>166</v>
      </c>
      <c r="C168" s="1">
        <v>68299</v>
      </c>
      <c r="D168" s="1">
        <f>(C168-C167)</f>
        <v>2006</v>
      </c>
      <c r="E168" s="1">
        <v>35062</v>
      </c>
      <c r="F168" s="1">
        <v>491</v>
      </c>
      <c r="G168" s="1">
        <v>5</v>
      </c>
      <c r="H168" s="3">
        <v>4465</v>
      </c>
      <c r="I168" s="3">
        <f t="shared" si="7"/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f t="shared" si="8"/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17"/>
      <c r="X168" s="17"/>
      <c r="Y168" s="17"/>
      <c r="Z168" s="17"/>
    </row>
    <row r="169" spans="1:26" x14ac:dyDescent="0.35">
      <c r="A169" s="10">
        <v>44042</v>
      </c>
      <c r="B169" s="2">
        <v>167</v>
      </c>
      <c r="C169" s="1">
        <v>70036</v>
      </c>
      <c r="D169" s="1">
        <f>(C169-C168)</f>
        <v>1737</v>
      </c>
      <c r="E169" s="1">
        <v>26047</v>
      </c>
      <c r="F169" s="1">
        <v>500</v>
      </c>
      <c r="G169" s="1">
        <v>9</v>
      </c>
      <c r="H169" s="3">
        <v>4484</v>
      </c>
      <c r="I169" s="3">
        <f>(H169-H168)</f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f>(M169-M168)</f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17"/>
      <c r="X169" s="17"/>
      <c r="Y169" s="17"/>
      <c r="Z169" s="17"/>
    </row>
    <row r="170" spans="1:26" x14ac:dyDescent="0.35">
      <c r="A170" s="10">
        <v>44043</v>
      </c>
      <c r="B170" s="2">
        <v>168</v>
      </c>
      <c r="C170" s="1">
        <v>70970</v>
      </c>
      <c r="D170" s="1">
        <v>934</v>
      </c>
      <c r="E170" s="1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17"/>
      <c r="X170" s="17"/>
      <c r="Y170" s="17"/>
      <c r="Z170" s="17"/>
    </row>
    <row r="171" spans="1:26" x14ac:dyDescent="0.35">
      <c r="A171" s="10">
        <v>44044</v>
      </c>
      <c r="B171" s="2">
        <v>169</v>
      </c>
      <c r="C171" s="1">
        <v>72218</v>
      </c>
      <c r="D171" s="1">
        <v>1248</v>
      </c>
      <c r="E171" s="1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17"/>
      <c r="X171" s="17"/>
      <c r="Y171" s="17"/>
      <c r="Z171" s="17"/>
    </row>
    <row r="172" spans="1:26" x14ac:dyDescent="0.35">
      <c r="A172" s="10">
        <v>44045</v>
      </c>
      <c r="B172" s="2">
        <v>170</v>
      </c>
      <c r="C172" s="1">
        <v>72815</v>
      </c>
      <c r="D172" s="1">
        <v>597</v>
      </c>
      <c r="E172" s="1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17"/>
      <c r="X172" s="17"/>
      <c r="Y172" s="17"/>
      <c r="Z172" s="17"/>
    </row>
    <row r="173" spans="1:26" x14ac:dyDescent="0.35">
      <c r="A173" s="10">
        <v>44046</v>
      </c>
      <c r="B173" s="2">
        <v>171</v>
      </c>
      <c r="C173" s="1">
        <v>74430</v>
      </c>
      <c r="D173" s="1">
        <v>1615</v>
      </c>
      <c r="E173" s="1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17"/>
      <c r="X173" s="17"/>
      <c r="Y173" s="17"/>
      <c r="Z173" s="17"/>
    </row>
    <row r="174" spans="1:26" x14ac:dyDescent="0.35">
      <c r="A174" s="10">
        <v>44047</v>
      </c>
      <c r="B174" s="2">
        <v>172</v>
      </c>
      <c r="C174" s="1">
        <v>76198</v>
      </c>
      <c r="D174" s="1">
        <v>1768</v>
      </c>
      <c r="E174" s="1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  <c r="W174" s="17"/>
      <c r="X174" s="17"/>
      <c r="Y174" s="17"/>
      <c r="Z174" s="17"/>
    </row>
    <row r="175" spans="1:26" x14ac:dyDescent="0.35">
      <c r="A175" s="10">
        <v>44048</v>
      </c>
      <c r="B175" s="2">
        <v>173</v>
      </c>
      <c r="C175" s="11">
        <v>77919</v>
      </c>
      <c r="D175" s="11">
        <v>1721</v>
      </c>
      <c r="E175" s="11">
        <v>25959</v>
      </c>
      <c r="F175" s="11">
        <v>565</v>
      </c>
      <c r="G175" s="11">
        <v>4</v>
      </c>
      <c r="H175" s="12">
        <v>4564</v>
      </c>
      <c r="I175" s="12">
        <v>11</v>
      </c>
      <c r="J175" s="12">
        <v>534</v>
      </c>
      <c r="K175" s="12">
        <v>599</v>
      </c>
      <c r="L175" s="12">
        <v>1</v>
      </c>
      <c r="M175" s="13">
        <v>21566</v>
      </c>
      <c r="N175" s="14">
        <v>85</v>
      </c>
      <c r="O175" s="13">
        <v>1383</v>
      </c>
      <c r="P175" s="15">
        <v>719</v>
      </c>
      <c r="Q175" s="13">
        <v>0</v>
      </c>
      <c r="R175" s="16">
        <v>56550</v>
      </c>
      <c r="S175" s="16">
        <v>1309</v>
      </c>
      <c r="T175" s="16">
        <v>25445</v>
      </c>
      <c r="U175" s="16">
        <v>2521</v>
      </c>
      <c r="V175" s="16">
        <v>41</v>
      </c>
    </row>
    <row r="176" spans="1:26" x14ac:dyDescent="0.35">
      <c r="A176" s="10">
        <v>44049</v>
      </c>
      <c r="B176" s="2">
        <v>174</v>
      </c>
      <c r="C176" s="1">
        <v>79559</v>
      </c>
      <c r="D176" s="1">
        <v>1640</v>
      </c>
      <c r="E176" s="1">
        <v>25556</v>
      </c>
      <c r="F176" s="1">
        <v>576</v>
      </c>
      <c r="G176" s="1">
        <v>11</v>
      </c>
      <c r="H176" s="3">
        <v>4597</v>
      </c>
      <c r="I176" s="3">
        <v>33</v>
      </c>
      <c r="J176" s="3">
        <v>534</v>
      </c>
      <c r="K176" s="3">
        <v>600</v>
      </c>
      <c r="L176" s="3">
        <v>1</v>
      </c>
      <c r="M176" s="4">
        <v>21696</v>
      </c>
      <c r="N176" s="5">
        <v>130</v>
      </c>
      <c r="O176" s="4">
        <v>1381</v>
      </c>
      <c r="P176" s="6">
        <v>719</v>
      </c>
      <c r="Q176" s="4">
        <v>0</v>
      </c>
      <c r="R176" s="7">
        <v>57895</v>
      </c>
      <c r="S176" s="7">
        <v>1345</v>
      </c>
      <c r="T176" s="7">
        <v>26337</v>
      </c>
      <c r="U176" s="7">
        <v>2566</v>
      </c>
      <c r="V176" s="7">
        <v>45</v>
      </c>
    </row>
    <row r="177" spans="1:22" x14ac:dyDescent="0.35">
      <c r="A177" s="10">
        <v>44050</v>
      </c>
      <c r="B177" s="2">
        <v>175</v>
      </c>
      <c r="C177" s="1">
        <v>80991</v>
      </c>
      <c r="D177" s="1">
        <v>1432</v>
      </c>
      <c r="E177" s="1">
        <v>25097</v>
      </c>
      <c r="F177" s="1">
        <v>581</v>
      </c>
      <c r="G177" s="1">
        <v>5</v>
      </c>
      <c r="H177" s="3">
        <v>4621</v>
      </c>
      <c r="I177" s="3">
        <v>24</v>
      </c>
      <c r="J177" s="3">
        <v>555</v>
      </c>
      <c r="K177" s="3">
        <v>602</v>
      </c>
      <c r="L177" s="3">
        <v>2</v>
      </c>
      <c r="M177" s="4">
        <v>21837</v>
      </c>
      <c r="N177" s="5">
        <v>141</v>
      </c>
      <c r="O177" s="4">
        <v>1427</v>
      </c>
      <c r="P177" s="6">
        <v>720</v>
      </c>
      <c r="Q177" s="4">
        <v>1</v>
      </c>
      <c r="R177" s="7">
        <v>59273</v>
      </c>
      <c r="S177" s="7">
        <v>1378</v>
      </c>
      <c r="T177" s="7">
        <v>27368</v>
      </c>
      <c r="U177" s="7">
        <v>2616</v>
      </c>
      <c r="V177" s="7">
        <v>50</v>
      </c>
    </row>
    <row r="178" spans="1:22" x14ac:dyDescent="0.35">
      <c r="A178" s="10">
        <v>44051</v>
      </c>
      <c r="B178" s="2">
        <v>176</v>
      </c>
      <c r="C178" s="1">
        <v>82324</v>
      </c>
      <c r="D178" s="1">
        <v>1333</v>
      </c>
      <c r="E178" s="1">
        <v>24660</v>
      </c>
      <c r="F178" s="1">
        <v>593</v>
      </c>
      <c r="G178" s="1">
        <v>12</v>
      </c>
      <c r="H178" s="3">
        <v>4653</v>
      </c>
      <c r="I178" s="3">
        <v>32</v>
      </c>
      <c r="J178" s="3">
        <v>560</v>
      </c>
      <c r="K178" s="3">
        <v>602</v>
      </c>
      <c r="L178" s="3">
        <v>0</v>
      </c>
      <c r="M178" s="4">
        <v>21919</v>
      </c>
      <c r="N178" s="5">
        <v>82</v>
      </c>
      <c r="O178" s="4">
        <v>1386</v>
      </c>
      <c r="P178" s="6">
        <v>721</v>
      </c>
      <c r="Q178" s="4">
        <v>1</v>
      </c>
      <c r="R178" s="7">
        <v>60623</v>
      </c>
      <c r="S178" s="7">
        <v>1350</v>
      </c>
      <c r="T178" s="7">
        <v>28092</v>
      </c>
      <c r="U178" s="7">
        <v>2659</v>
      </c>
      <c r="V178" s="7">
        <v>43</v>
      </c>
    </row>
    <row r="179" spans="1:22" x14ac:dyDescent="0.35">
      <c r="A179" s="10">
        <v>44052</v>
      </c>
      <c r="B179" s="2">
        <v>177</v>
      </c>
      <c r="C179" s="1">
        <v>83002</v>
      </c>
      <c r="D179" s="1">
        <v>678</v>
      </c>
      <c r="E179" s="1">
        <v>24869</v>
      </c>
      <c r="F179" s="1">
        <v>600</v>
      </c>
      <c r="G179" s="1">
        <v>0</v>
      </c>
      <c r="H179" s="3">
        <v>4696</v>
      </c>
      <c r="I179" s="3">
        <v>43</v>
      </c>
      <c r="J179" s="3">
        <v>595</v>
      </c>
      <c r="K179" s="3">
        <v>602</v>
      </c>
      <c r="L179" s="3">
        <v>0</v>
      </c>
      <c r="M179" s="4">
        <v>22033</v>
      </c>
      <c r="N179" s="5">
        <v>114</v>
      </c>
      <c r="O179" s="4">
        <v>1373</v>
      </c>
      <c r="P179" s="6">
        <v>721</v>
      </c>
      <c r="Q179" s="4">
        <v>0</v>
      </c>
      <c r="R179" s="7">
        <v>61768</v>
      </c>
      <c r="S179" s="7">
        <v>1145</v>
      </c>
      <c r="T179" s="7">
        <v>28949</v>
      </c>
      <c r="U179" s="7">
        <v>2700</v>
      </c>
      <c r="V179" s="7">
        <v>41</v>
      </c>
    </row>
    <row r="180" spans="1:22" x14ac:dyDescent="0.35">
      <c r="A180" s="10">
        <v>44053</v>
      </c>
      <c r="B180" s="2">
        <v>178</v>
      </c>
      <c r="C180" s="1">
        <v>84722</v>
      </c>
      <c r="D180" s="1">
        <v>1720</v>
      </c>
      <c r="E180" s="1">
        <v>25111</v>
      </c>
      <c r="F180" s="1">
        <v>613</v>
      </c>
      <c r="G180" s="1">
        <v>13</v>
      </c>
      <c r="H180" s="3">
        <v>4731</v>
      </c>
      <c r="I180" s="3">
        <v>35</v>
      </c>
      <c r="J180" s="3">
        <v>601</v>
      </c>
      <c r="K180" s="3">
        <v>605</v>
      </c>
      <c r="L180" s="3">
        <v>3</v>
      </c>
      <c r="M180" s="4">
        <v>22106</v>
      </c>
      <c r="N180" s="5">
        <v>73</v>
      </c>
      <c r="O180" s="4">
        <v>1389</v>
      </c>
      <c r="P180" s="6" t="s">
        <v>41</v>
      </c>
      <c r="Q180" s="4">
        <v>2</v>
      </c>
      <c r="R180" s="7">
        <v>62547</v>
      </c>
      <c r="S180" s="7">
        <v>779</v>
      </c>
      <c r="T180" s="7">
        <v>29507</v>
      </c>
      <c r="U180" s="7">
        <v>2729</v>
      </c>
      <c r="V180" s="7">
        <v>29</v>
      </c>
    </row>
    <row r="181" spans="1:22" x14ac:dyDescent="0.35">
      <c r="A181" s="10">
        <v>44054</v>
      </c>
      <c r="B181" s="2">
        <v>179</v>
      </c>
      <c r="C181" s="1">
        <v>86593</v>
      </c>
      <c r="D181" s="1">
        <v>1871</v>
      </c>
      <c r="E181" s="1">
        <v>25891</v>
      </c>
      <c r="F181" s="1">
        <v>622</v>
      </c>
      <c r="G181" s="1">
        <v>9</v>
      </c>
      <c r="H181" s="3">
        <v>4746</v>
      </c>
      <c r="I181" s="3">
        <v>11</v>
      </c>
      <c r="J181" s="3">
        <v>614</v>
      </c>
      <c r="K181" s="3">
        <v>605</v>
      </c>
      <c r="L181" s="3">
        <v>0</v>
      </c>
      <c r="M181" s="4">
        <v>22245</v>
      </c>
      <c r="N181" s="5">
        <v>139</v>
      </c>
      <c r="O181" s="4">
        <v>1399</v>
      </c>
      <c r="P181" s="6">
        <v>723</v>
      </c>
      <c r="Q181" s="4">
        <v>0</v>
      </c>
      <c r="R181" s="7">
        <v>63762</v>
      </c>
      <c r="S181" s="7">
        <v>1215</v>
      </c>
      <c r="T181" s="7">
        <v>30413</v>
      </c>
      <c r="U181" s="7">
        <v>2764</v>
      </c>
      <c r="V181" s="7">
        <v>35</v>
      </c>
    </row>
    <row r="182" spans="1:22" x14ac:dyDescent="0.35">
      <c r="A182" s="10">
        <v>44055</v>
      </c>
      <c r="B182" s="2">
        <v>180</v>
      </c>
      <c r="C182" s="1">
        <v>88151</v>
      </c>
      <c r="D182" s="1">
        <v>1558</v>
      </c>
      <c r="E182" s="1">
        <v>25403</v>
      </c>
      <c r="F182" s="1">
        <v>639</v>
      </c>
      <c r="G182" s="1">
        <v>17</v>
      </c>
      <c r="H182" s="3">
        <v>4768</v>
      </c>
      <c r="I182" s="3">
        <v>22</v>
      </c>
      <c r="J182" s="3">
        <v>634</v>
      </c>
      <c r="K182" s="3">
        <v>605</v>
      </c>
      <c r="L182" s="3">
        <v>0</v>
      </c>
      <c r="M182" s="4">
        <v>22439</v>
      </c>
      <c r="N182" s="5">
        <v>194</v>
      </c>
      <c r="O182" s="4">
        <v>1447</v>
      </c>
      <c r="P182" s="6">
        <v>724</v>
      </c>
      <c r="Q182" s="4">
        <v>1</v>
      </c>
      <c r="R182" s="7">
        <v>65177</v>
      </c>
      <c r="S182" s="7">
        <v>1415</v>
      </c>
      <c r="T182" s="7">
        <v>31322</v>
      </c>
      <c r="U182" s="7">
        <v>2764</v>
      </c>
      <c r="V182" s="7">
        <v>43</v>
      </c>
    </row>
    <row r="183" spans="1:22" x14ac:dyDescent="0.35">
      <c r="A183" s="10">
        <v>44056</v>
      </c>
      <c r="B183" s="2">
        <v>181</v>
      </c>
      <c r="C183" s="1">
        <v>89822</v>
      </c>
      <c r="D183" s="1">
        <v>1671</v>
      </c>
      <c r="E183" s="1">
        <v>24425</v>
      </c>
      <c r="F183" s="1">
        <v>651</v>
      </c>
      <c r="G183" s="1">
        <v>12</v>
      </c>
      <c r="H183" s="3">
        <v>4813</v>
      </c>
      <c r="I183" s="3">
        <v>45</v>
      </c>
      <c r="J183" s="3">
        <v>645</v>
      </c>
      <c r="K183" s="3">
        <v>607</v>
      </c>
      <c r="L183" s="3">
        <v>2</v>
      </c>
      <c r="M183" s="4">
        <v>22594</v>
      </c>
      <c r="N183" s="5">
        <v>155</v>
      </c>
      <c r="O183" s="4">
        <v>1523</v>
      </c>
      <c r="P183" s="6">
        <v>725</v>
      </c>
      <c r="Q183" s="4">
        <v>1</v>
      </c>
      <c r="R183" s="7">
        <v>66631</v>
      </c>
      <c r="S183" s="7">
        <v>1454</v>
      </c>
      <c r="T183" s="7">
        <v>32224</v>
      </c>
      <c r="U183" s="7">
        <v>2807</v>
      </c>
      <c r="V183" s="7">
        <v>53</v>
      </c>
    </row>
    <row r="184" spans="1:22" x14ac:dyDescent="0.35">
      <c r="A184" s="10">
        <v>44057</v>
      </c>
      <c r="B184" s="2">
        <v>182</v>
      </c>
      <c r="C184" s="1">
        <v>91080</v>
      </c>
      <c r="D184" s="1">
        <v>1258</v>
      </c>
      <c r="E184" s="1">
        <v>23450</v>
      </c>
      <c r="F184" s="1">
        <v>665</v>
      </c>
      <c r="G184" s="1">
        <v>14</v>
      </c>
      <c r="H184" s="3">
        <v>4853</v>
      </c>
      <c r="I184" s="3">
        <v>40</v>
      </c>
      <c r="J184" s="3">
        <v>656</v>
      </c>
      <c r="K184" s="3">
        <v>607</v>
      </c>
      <c r="L184" s="3">
        <v>0</v>
      </c>
      <c r="M184" s="4">
        <v>22876</v>
      </c>
      <c r="N184" s="5">
        <v>282</v>
      </c>
      <c r="O184" s="4">
        <v>1652</v>
      </c>
      <c r="P184" s="6">
        <v>725</v>
      </c>
      <c r="Q184" s="4">
        <v>0</v>
      </c>
      <c r="R184" s="7">
        <v>68046</v>
      </c>
      <c r="S184" s="7">
        <v>1415</v>
      </c>
      <c r="T184" s="7">
        <v>33222</v>
      </c>
      <c r="U184" s="7">
        <v>2860</v>
      </c>
      <c r="V184" s="7">
        <v>44</v>
      </c>
    </row>
    <row r="185" spans="1:22" x14ac:dyDescent="0.35">
      <c r="A185" s="10">
        <v>44058</v>
      </c>
      <c r="B185" s="2">
        <v>183</v>
      </c>
      <c r="C185" s="1">
        <v>92233</v>
      </c>
      <c r="D185" s="1">
        <v>1153</v>
      </c>
      <c r="E185" s="1">
        <v>23609</v>
      </c>
      <c r="F185" s="1">
        <v>674</v>
      </c>
      <c r="G185" s="1">
        <v>9</v>
      </c>
      <c r="H185" s="3">
        <v>4877</v>
      </c>
      <c r="I185" s="3">
        <v>24</v>
      </c>
      <c r="J185" s="3">
        <v>664</v>
      </c>
      <c r="K185" s="3">
        <v>607</v>
      </c>
      <c r="L185" s="3">
        <v>0</v>
      </c>
      <c r="M185" s="4">
        <v>23179</v>
      </c>
      <c r="N185" s="5">
        <v>303</v>
      </c>
      <c r="O185" s="4">
        <v>1842</v>
      </c>
      <c r="P185" s="6">
        <v>728</v>
      </c>
      <c r="Q185" s="4">
        <v>3</v>
      </c>
      <c r="R185" s="7">
        <v>69374</v>
      </c>
      <c r="S185" s="7">
        <v>1328</v>
      </c>
      <c r="T185" s="7">
        <v>34086</v>
      </c>
      <c r="U185" s="7">
        <v>2904</v>
      </c>
      <c r="V185" s="7">
        <v>50</v>
      </c>
    </row>
    <row r="186" spans="1:22" x14ac:dyDescent="0.35">
      <c r="A186" s="10">
        <v>44059</v>
      </c>
      <c r="B186" s="2">
        <v>184</v>
      </c>
      <c r="C186" s="1">
        <v>92680</v>
      </c>
      <c r="D186" s="1">
        <v>447</v>
      </c>
      <c r="E186" s="1">
        <v>23485</v>
      </c>
      <c r="F186" s="1">
        <v>685</v>
      </c>
      <c r="G186" s="1">
        <v>11</v>
      </c>
      <c r="H186" s="3">
        <v>4916</v>
      </c>
      <c r="I186" s="3">
        <v>39</v>
      </c>
      <c r="J186" s="3">
        <v>685</v>
      </c>
      <c r="K186" s="3">
        <v>608</v>
      </c>
      <c r="L186" s="3">
        <v>1</v>
      </c>
      <c r="M186" s="4">
        <v>23370</v>
      </c>
      <c r="N186" s="5">
        <v>191</v>
      </c>
      <c r="O186" s="4">
        <v>1961</v>
      </c>
      <c r="P186" s="6">
        <v>728</v>
      </c>
      <c r="Q186" s="4">
        <v>0</v>
      </c>
      <c r="R186" s="7">
        <v>70461</v>
      </c>
      <c r="S186" s="7">
        <v>1087</v>
      </c>
      <c r="T186" s="7">
        <v>34883</v>
      </c>
      <c r="U186" s="7">
        <v>2954</v>
      </c>
      <c r="V186" s="7">
        <v>37</v>
      </c>
    </row>
    <row r="187" spans="1:22" x14ac:dyDescent="0.35">
      <c r="A187" s="10">
        <v>44060</v>
      </c>
      <c r="B187" s="2">
        <v>185</v>
      </c>
      <c r="C187" s="1">
        <v>96409</v>
      </c>
      <c r="D187" s="1">
        <v>2071</v>
      </c>
      <c r="E187" s="1">
        <v>23768</v>
      </c>
      <c r="F187" s="1">
        <v>692</v>
      </c>
      <c r="G187" s="1">
        <v>7</v>
      </c>
      <c r="H187" s="3">
        <v>4946</v>
      </c>
      <c r="I187" s="3">
        <v>30</v>
      </c>
      <c r="J187" s="3">
        <v>708</v>
      </c>
      <c r="K187" s="3">
        <v>608</v>
      </c>
      <c r="L187" s="3">
        <v>0</v>
      </c>
      <c r="M187" s="4">
        <v>23534</v>
      </c>
      <c r="N187" s="5">
        <v>164</v>
      </c>
      <c r="O187" s="4">
        <v>2040</v>
      </c>
      <c r="P187" s="6">
        <v>729</v>
      </c>
      <c r="Q187" s="4">
        <v>1</v>
      </c>
      <c r="R187" s="7">
        <v>71194</v>
      </c>
      <c r="S187" s="7">
        <v>733</v>
      </c>
      <c r="T187" s="7">
        <v>35406</v>
      </c>
      <c r="U187" s="7">
        <v>3029</v>
      </c>
      <c r="V187" s="7">
        <v>38</v>
      </c>
    </row>
    <row r="188" spans="1:22" x14ac:dyDescent="0.35">
      <c r="A188" s="10">
        <v>44061</v>
      </c>
      <c r="B188" s="2">
        <v>186</v>
      </c>
      <c r="C188" s="1">
        <v>94751</v>
      </c>
      <c r="D188" s="1">
        <v>1659</v>
      </c>
      <c r="E188" s="1">
        <v>23711</v>
      </c>
      <c r="F188" s="1">
        <v>708</v>
      </c>
      <c r="G188" s="1">
        <v>16</v>
      </c>
      <c r="H188" s="3">
        <v>4970</v>
      </c>
      <c r="I188" s="3">
        <v>24</v>
      </c>
      <c r="J188" s="3">
        <v>730</v>
      </c>
      <c r="K188" s="3">
        <v>609</v>
      </c>
      <c r="L188" s="3">
        <v>1</v>
      </c>
      <c r="M188" s="4">
        <v>23829</v>
      </c>
      <c r="N188" s="5">
        <v>295</v>
      </c>
      <c r="O188" s="4">
        <v>2230</v>
      </c>
      <c r="P188" s="6">
        <v>729</v>
      </c>
      <c r="Q188" s="4">
        <v>0</v>
      </c>
      <c r="R188" s="7">
        <v>72208</v>
      </c>
      <c r="S188" s="7">
        <v>1014</v>
      </c>
      <c r="T188" s="7">
        <v>35999</v>
      </c>
      <c r="U188" s="7">
        <v>3074</v>
      </c>
      <c r="V188" s="7">
        <v>45</v>
      </c>
    </row>
  </sheetData>
  <mergeCells count="4">
    <mergeCell ref="C1:G1"/>
    <mergeCell ref="H1:L1"/>
    <mergeCell ref="M1:Q1"/>
    <mergeCell ref="R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2020-07-31T16:53:00Z</dcterms:created>
  <dcterms:modified xsi:type="dcterms:W3CDTF">2020-08-19T13:29:01Z</dcterms:modified>
</cp:coreProperties>
</file>